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SV. MARTINEZ - SVE\2023\VARIOS\LEY\1. IGPA Estrategico y Procesos 2023\IGPA - COMPONENTE PROCESOS\"/>
    </mc:Choice>
  </mc:AlternateContent>
  <bookViews>
    <workbookView xWindow="0" yWindow="0" windowWidth="28800" windowHeight="12480"/>
  </bookViews>
  <sheets>
    <sheet name="IGPA PROCESOS" sheetId="21" r:id="rId1"/>
  </sheets>
  <externalReferences>
    <externalReference r:id="rId2"/>
  </externalReferences>
  <definedNames>
    <definedName name="_xlnm._FilterDatabase" localSheetId="0" hidden="1">'IGPA PROCESOS'!$A$9:$AI$14</definedName>
    <definedName name="a" localSheetId="0">#REF!</definedName>
    <definedName name="a">#REF!</definedName>
    <definedName name="APOY" localSheetId="0">#REF!</definedName>
    <definedName name="APOY">#REF!</definedName>
    <definedName name="APOYO" localSheetId="0">#REF!</definedName>
    <definedName name="APOYO">#REF!</definedName>
    <definedName name="_xlnm.Print_Area" localSheetId="0">'IGPA PROCESOS'!$A$1:$V$14</definedName>
    <definedName name="as">#REF!</definedName>
    <definedName name="BASER" localSheetId="0">#REF!</definedName>
    <definedName name="BASER">#REF!</definedName>
    <definedName name="BASERUBR" localSheetId="0">#REF!</definedName>
    <definedName name="BASERUBR">#REF!</definedName>
    <definedName name="CLASIF">[1]PARAMETER!$B$2:$B$3</definedName>
    <definedName name="CLASIF_REC">[1]PARAMETER!$E$2:$E$3</definedName>
    <definedName name="cuatro" localSheetId="0">#REF!</definedName>
    <definedName name="cuatro">#REF!</definedName>
    <definedName name="CUATRO." localSheetId="0">#REF!</definedName>
    <definedName name="CUATRO.">#REF!</definedName>
    <definedName name="DIRECCIONES">[1]PARAMETER!$A$2:$A$19</definedName>
    <definedName name="dos" localSheetId="0">#REF!</definedName>
    <definedName name="dos">#REF!</definedName>
    <definedName name="DOS." localSheetId="0">#REF!</definedName>
    <definedName name="DOS.">#REF!</definedName>
    <definedName name="ES" localSheetId="0">#REF!</definedName>
    <definedName name="ES">#REF!</definedName>
    <definedName name="ESTRATEGICOS" localSheetId="0">#REF!</definedName>
    <definedName name="ESTRATEGICOS">#REF!</definedName>
    <definedName name="ESTRATÉGICOS" localSheetId="0">#REF!</definedName>
    <definedName name="ESTRATÉGICOS">#REF!</definedName>
    <definedName name="EVALAUCION" localSheetId="0">#REF!</definedName>
    <definedName name="EVALAUCION">#REF!</definedName>
    <definedName name="EVALUACIÓN" localSheetId="0">#REF!</definedName>
    <definedName name="EVALUACIÓN">#REF!</definedName>
    <definedName name="ff" localSheetId="0">#REF!</definedName>
    <definedName name="ff">#REF!</definedName>
    <definedName name="GUE" localSheetId="0">#REF!</definedName>
    <definedName name="GUE">#REF!</definedName>
    <definedName name="GUERRA" localSheetId="0">#REF!</definedName>
    <definedName name="GUERRA">#REF!</definedName>
    <definedName name="GUERRA." localSheetId="0">#REF!</definedName>
    <definedName name="GUERRA.">#REF!</definedName>
    <definedName name="IN">'[1]Plan Cuentas pptales'!$F$6:$G$194</definedName>
    <definedName name="inv">'[1]Plan Cuentas pptales'!$F$6:$G$194</definedName>
    <definedName name="INVERSION" localSheetId="0">#REF!</definedName>
    <definedName name="INVERSION">#REF!</definedName>
    <definedName name="INVERSION." localSheetId="0">#REF!</definedName>
    <definedName name="INVERSION.">#REF!</definedName>
    <definedName name="MIL" localSheetId="0">#REF!</definedName>
    <definedName name="MIL">#REF!</definedName>
    <definedName name="MILLONES" localSheetId="0">#REF!</definedName>
    <definedName name="MILLONES">#REF!</definedName>
    <definedName name="MILLONES." localSheetId="0">#REF!</definedName>
    <definedName name="MILLONES.">#REF!</definedName>
    <definedName name="MISIONALES" localSheetId="0">#REF!</definedName>
    <definedName name="MISIONALES">#REF!</definedName>
    <definedName name="MISIONALES." localSheetId="0">#REF!</definedName>
    <definedName name="MISIONALES.">#REF!</definedName>
    <definedName name="MU" localSheetId="0">#REF!</definedName>
    <definedName name="MU">#REF!</definedName>
    <definedName name="MUNICION" localSheetId="0">#REF!</definedName>
    <definedName name="MUNICION">#REF!</definedName>
    <definedName name="MUNICION." localSheetId="0">#REF!</definedName>
    <definedName name="MUNICION.">#REF!</definedName>
    <definedName name="NIVEL_CONTRAT">[1]PARAMETER!$C$12:$C$13</definedName>
    <definedName name="poooppoo">#REF!</definedName>
    <definedName name="procesos">#REF!</definedName>
    <definedName name="PROYECTO" localSheetId="0">#REF!</definedName>
    <definedName name="PROYECTO">#REF!</definedName>
    <definedName name="PROYECTO." localSheetId="0">#REF!</definedName>
    <definedName name="PROYECTO.">#REF!</definedName>
    <definedName name="RECURSO">[1]PARAMETER!$C$2:$C$9</definedName>
    <definedName name="RESM" localSheetId="0">#REF!</definedName>
    <definedName name="RESM">#REF!</definedName>
    <definedName name="RESUM" localSheetId="0">#REF!</definedName>
    <definedName name="RESUM">#REF!</definedName>
    <definedName name="RESUM_Proyecto" localSheetId="0">#REF!</definedName>
    <definedName name="RESUM_Proyecto">#REF!</definedName>
    <definedName name="S">'[1]INV. 2008'!$G$4:$K$48</definedName>
    <definedName name="sipo">#REF!</definedName>
    <definedName name="TIPO" localSheetId="0">#REF!</definedName>
    <definedName name="TIPO">#REF!</definedName>
    <definedName name="TIPO." localSheetId="0">#REF!</definedName>
    <definedName name="TIPO.">#REF!</definedName>
    <definedName name="_xlnm.Print_Titles" localSheetId="0">'IGPA PROCESOS'!$9:$10</definedName>
    <definedName name="tres" localSheetId="0">#REF!</definedName>
    <definedName name="tres">#REF!</definedName>
    <definedName name="TRESS" localSheetId="0">#REF!</definedName>
    <definedName name="TRE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1" i="21" l="1"/>
  <c r="O13" i="21"/>
  <c r="W14" i="21" l="1"/>
  <c r="W13" i="21"/>
  <c r="W12" i="21"/>
  <c r="W11" i="21"/>
</calcChain>
</file>

<file path=xl/sharedStrings.xml><?xml version="1.0" encoding="utf-8"?>
<sst xmlns="http://schemas.openxmlformats.org/spreadsheetml/2006/main" count="76" uniqueCount="51">
  <si>
    <t>MINISTERIO DE DEFENSA NACIONAL</t>
  </si>
  <si>
    <t>INFORME DE GESTIÓN PLAN DE ACCIÓN (IGPA)</t>
  </si>
  <si>
    <t>COMANDO GENERAL FUERZAS MILITARES</t>
  </si>
  <si>
    <t>EJÉRCITO NACIONAL</t>
  </si>
  <si>
    <t xml:space="preserve">DEPARTAMENTO DE PLANEACIÓN </t>
  </si>
  <si>
    <t>NOMBRE DE LA UNIDAD SUPERIOR: JEFATURA DE ESTADO MAYOR DE PLANEACIÓN Y POLÍTICAS</t>
  </si>
  <si>
    <t>NOMBRE DE LA UNIDAD SUBALTERNA: DEPARTAMENTO DE ACCIÓN INTEGRAL Y DESARROLLO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</si>
  <si>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</si>
  <si>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</si>
  <si>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</si>
  <si>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</si>
  <si>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</si>
  <si>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</si>
  <si>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</si>
  <si>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</si>
  <si>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</si>
  <si>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</si>
  <si>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</si>
  <si>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</si>
  <si>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</si>
  <si>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</si>
  <si>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</si>
  <si>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</si>
  <si>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</si>
  <si>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</si>
  <si>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</si>
  <si>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</si>
  <si>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</si>
  <si>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</si>
  <si>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</si>
  <si>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</si>
  <si>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</si>
  <si>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r>
      <t>Pág.</t>
    </r>
    <r>
      <rPr>
        <sz val="12"/>
        <color theme="1"/>
        <rFont val="Arial"/>
        <family val="2"/>
      </rPr>
      <t xml:space="preserve"> ___ de___</t>
    </r>
  </si>
  <si>
    <r>
      <t xml:space="preserve">Versión: </t>
    </r>
    <r>
      <rPr>
        <sz val="12"/>
        <color theme="1"/>
        <rFont val="Arial"/>
        <family val="2"/>
      </rPr>
      <t>1</t>
    </r>
  </si>
  <si>
    <r>
      <t xml:space="preserve">Fecha de emisión: </t>
    </r>
    <r>
      <rPr>
        <sz val="12"/>
        <color theme="1"/>
        <rFont val="Arial"/>
        <family val="2"/>
      </rPr>
      <t>2017-12-19</t>
    </r>
  </si>
  <si>
    <t>DIRIE</t>
  </si>
  <si>
    <t>Gestión de Relaciones Internacionales.</t>
  </si>
  <si>
    <t>Participación de la Fuerza en actividades de cooperación académica internacional.</t>
  </si>
  <si>
    <t>V2. Total de actividades de cooperación académica internacional realizadas por país u organismo</t>
  </si>
  <si>
    <t>V1. No. Intercambios de conocimiento y experiencias realizados en el marco de las visitas estratégicas o de alto nivel</t>
  </si>
  <si>
    <t>V2. Total de Visitas estratégicas o de alto nivel realizadas</t>
  </si>
  <si>
    <t>Direccionamiento Estratégico</t>
  </si>
  <si>
    <t>Trimestral</t>
  </si>
  <si>
    <t>Eficacia (EFC)</t>
  </si>
  <si>
    <t>Hacia Arriba</t>
  </si>
  <si>
    <t>V1/V2*100</t>
  </si>
  <si>
    <t>Código: FO-CEDE 5-DISEV-892</t>
  </si>
  <si>
    <t xml:space="preserve"> Lograr una participación del personal de la fuerza en actividades de cooperación internacional de nivel académico del 85% </t>
  </si>
  <si>
    <t>Visitas estratégicas de alto nivel que permiten el fortalecimiento de la imagen reputaciones de la Fuerza.</t>
  </si>
  <si>
    <t>proyectar las capacidades de la fuerza mediante el intercambio de conocimiento y experiencias a través de visitas estratégicas de alto nivel en un 85 %</t>
  </si>
  <si>
    <t>V1. No. personal militar participante en actividades de cooperación académica internacional por país u organismo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</si>
</sst>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* #,##0.00_);_(* \(#,##0.00\);_(* &quot;-&quot;??_);_(@_)"/>
    <numFmt numFmtId="168" formatCode="0.0%"/>
    <numFmt numFmtId="169" formatCode="_(&quot;$&quot;\ * #,##0_);_(&quot;$&quot;\ * \(#,##0\);_(&quot;$&quot;\ * &quot;-&quot;_);_(@_)"/>
    <numFmt numFmtId="170" formatCode="_ * #,##0.00_ ;_ * \-#,##0.00_ ;_ * &quot;-&quot;??_ ;_ @_ "/>
    <numFmt numFmtId="171" formatCode="_(&quot;$&quot;\ * #,##0.00_);_(&quot;$&quot;\ * \(#,##0.00\);_(&quot;$&quot;\ * &quot;-&quot;??_);_(@_)"/>
    <numFmt numFmtId="173" formatCode="_-* #,##0\ &quot;€&quot;_-;\-* #,##0\ &quot;€&quot;_-;_-* &quot;-&quot;\ &quot;€&quot;_-;_-@_-"/>
    <numFmt numFmtId="174" formatCode="_-* #,##0.00\ _€_-;\-* #,##0.00\ _€_-;_-* &quot;-&quot;??\ _€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Arial"/>
      <family val="2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rgb="FFDEEAF6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03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3" fillId="0" borderId="0"/>
    <xf numFmtId="169" fontId="1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8" fillId="0" borderId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3" fillId="10" borderId="0" applyNumberFormat="0" applyBorder="0" applyAlignment="0" applyProtection="0"/>
    <xf numFmtId="0" fontId="14" fillId="22" borderId="23" applyNumberFormat="0" applyAlignment="0" applyProtection="0"/>
    <xf numFmtId="0" fontId="15" fillId="23" borderId="24" applyNumberFormat="0" applyAlignment="0" applyProtection="0"/>
    <xf numFmtId="0" fontId="16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8" fillId="13" borderId="23" applyNumberFormat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1" fillId="22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8" applyNumberFormat="0" applyFill="0" applyAlignment="0" applyProtection="0"/>
    <xf numFmtId="0" fontId="17" fillId="0" borderId="29" applyNumberFormat="0" applyFill="0" applyAlignment="0" applyProtection="0"/>
    <xf numFmtId="0" fontId="26" fillId="0" borderId="30" applyNumberFormat="0" applyFill="0" applyAlignment="0" applyProtection="0"/>
    <xf numFmtId="0" fontId="28" fillId="0" borderId="31" applyNumberFormat="0" applyFill="0" applyAlignment="0" applyProtection="0"/>
    <xf numFmtId="0" fontId="29" fillId="0" borderId="32" applyNumberFormat="0" applyFill="0" applyAlignment="0" applyProtection="0"/>
    <xf numFmtId="0" fontId="30" fillId="0" borderId="33" applyNumberFormat="0" applyFill="0" applyAlignment="0" applyProtection="0"/>
    <xf numFmtId="0" fontId="34" fillId="33" borderId="34" applyNumberFormat="0" applyAlignment="0" applyProtection="0"/>
    <xf numFmtId="0" fontId="35" fillId="34" borderId="35" applyNumberFormat="0" applyAlignment="0" applyProtection="0"/>
    <xf numFmtId="0" fontId="36" fillId="34" borderId="34" applyNumberFormat="0" applyAlignment="0" applyProtection="0"/>
    <xf numFmtId="0" fontId="37" fillId="0" borderId="36" applyNumberFormat="0" applyFill="0" applyAlignment="0" applyProtection="0"/>
    <xf numFmtId="0" fontId="38" fillId="35" borderId="37" applyNumberFormat="0" applyAlignment="0" applyProtection="0"/>
    <xf numFmtId="0" fontId="2" fillId="0" borderId="39" applyNumberFormat="0" applyFill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" fillId="0" borderId="0"/>
    <xf numFmtId="0" fontId="1" fillId="0" borderId="0"/>
    <xf numFmtId="9" fontId="44" fillId="0" borderId="0" applyBorder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2" fillId="31" borderId="0" applyNumberFormat="0" applyBorder="0" applyAlignment="0" applyProtection="0"/>
    <xf numFmtId="0" fontId="33" fillId="32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41" fillId="60" borderId="0" applyNumberFormat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7" fillId="0" borderId="0" applyNumberFormat="0" applyFill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9" fillId="9" borderId="0" applyNumberFormat="0" applyBorder="0" applyAlignment="0" applyProtection="0"/>
    <xf numFmtId="0" fontId="20" fillId="28" borderId="0" applyNumberFormat="0" applyBorder="0" applyAlignment="0" applyProtection="0"/>
    <xf numFmtId="0" fontId="11" fillId="29" borderId="26" applyNumberFormat="0" applyFont="0" applyAlignment="0" applyProtection="0"/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43" fontId="3" fillId="0" borderId="0" applyFont="0" applyFill="0" applyBorder="0" applyAlignment="0" applyProtection="0"/>
    <xf numFmtId="0" fontId="1" fillId="36" borderId="38" applyNumberFormat="0" applyFont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8" fillId="0" borderId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94">
    <xf numFmtId="0" fontId="0" fillId="0" borderId="0" xfId="0"/>
    <xf numFmtId="0" fontId="4" fillId="0" borderId="0" xfId="0" applyFont="1" applyFill="1" applyBorder="1"/>
    <xf numFmtId="9" fontId="6" fillId="0" borderId="0" xfId="1" applyFont="1" applyFill="1"/>
    <xf numFmtId="0" fontId="5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9" fillId="0" borderId="0" xfId="0" applyFont="1" applyFill="1" applyBorder="1"/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9" fontId="4" fillId="0" borderId="0" xfId="1" applyFont="1" applyFill="1" applyBorder="1" applyAlignment="1">
      <alignment vertical="center"/>
    </xf>
    <xf numFmtId="1" fontId="4" fillId="3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" fontId="9" fillId="0" borderId="10" xfId="1" applyNumberFormat="1" applyFont="1" applyFill="1" applyBorder="1" applyAlignment="1">
      <alignment horizontal="center" vertical="center" wrapText="1"/>
    </xf>
    <xf numFmtId="1" fontId="4" fillId="7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6" fillId="0" borderId="0" xfId="929" applyFont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3" fontId="9" fillId="6" borderId="10" xfId="1" applyNumberFormat="1" applyFont="1" applyFill="1" applyBorder="1" applyAlignment="1">
      <alignment vertical="center" wrapText="1"/>
    </xf>
    <xf numFmtId="0" fontId="9" fillId="0" borderId="10" xfId="2" applyFont="1" applyFill="1" applyBorder="1" applyAlignment="1">
      <alignment horizontal="justify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3" fontId="4" fillId="3" borderId="10" xfId="2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9" fillId="0" borderId="21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center" vertical="center" wrapText="1"/>
    </xf>
    <xf numFmtId="168" fontId="9" fillId="0" borderId="21" xfId="1" applyNumberFormat="1" applyFont="1" applyFill="1" applyBorder="1" applyAlignment="1">
      <alignment horizontal="center" vertical="center" wrapText="1"/>
    </xf>
    <xf numFmtId="168" fontId="9" fillId="0" borderId="22" xfId="1" applyNumberFormat="1" applyFont="1" applyFill="1" applyBorder="1" applyAlignment="1">
      <alignment horizontal="center" vertical="center" wrapText="1"/>
    </xf>
    <xf numFmtId="0" fontId="4" fillId="0" borderId="21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9" fontId="4" fillId="5" borderId="21" xfId="0" applyNumberFormat="1" applyFont="1" applyFill="1" applyBorder="1" applyAlignment="1">
      <alignment horizontal="center" vertical="center" wrapText="1"/>
    </xf>
    <xf numFmtId="168" fontId="4" fillId="61" borderId="21" xfId="0" applyNumberFormat="1" applyFont="1" applyFill="1" applyBorder="1" applyAlignment="1">
      <alignment horizontal="center" vertical="center" wrapText="1"/>
    </xf>
    <xf numFmtId="168" fontId="4" fillId="4" borderId="21" xfId="0" applyNumberFormat="1" applyFont="1" applyFill="1" applyBorder="1" applyAlignment="1">
      <alignment horizontal="center" vertical="center" wrapText="1"/>
    </xf>
    <xf numFmtId="168" fontId="4" fillId="61" borderId="22" xfId="0" applyNumberFormat="1" applyFont="1" applyFill="1" applyBorder="1" applyAlignment="1">
      <alignment horizontal="center" vertical="center" wrapText="1"/>
    </xf>
    <xf numFmtId="168" fontId="4" fillId="4" borderId="22" xfId="0" applyNumberFormat="1" applyFont="1" applyFill="1" applyBorder="1" applyAlignment="1">
      <alignment horizontal="center" vertical="center" wrapText="1"/>
    </xf>
    <xf numFmtId="9" fontId="4" fillId="5" borderId="22" xfId="0" applyNumberFormat="1" applyFont="1" applyFill="1" applyBorder="1" applyAlignment="1">
      <alignment horizontal="center" vertical="center" wrapText="1"/>
    </xf>
    <xf numFmtId="166" fontId="9" fillId="0" borderId="21" xfId="3" applyFont="1" applyFill="1" applyBorder="1" applyAlignment="1">
      <alignment horizontal="justify" vertical="center" wrapText="1"/>
    </xf>
    <xf numFmtId="166" fontId="9" fillId="0" borderId="22" xfId="3" applyFont="1" applyFill="1" applyBorder="1" applyAlignment="1">
      <alignment horizontal="justify" vertical="center" wrapText="1"/>
    </xf>
    <xf numFmtId="166" fontId="9" fillId="0" borderId="21" xfId="3" applyFont="1" applyFill="1" applyBorder="1" applyAlignment="1">
      <alignment horizontal="center" vertical="center" wrapText="1"/>
    </xf>
    <xf numFmtId="166" fontId="9" fillId="0" borderId="22" xfId="3" applyFont="1" applyFill="1" applyBorder="1" applyAlignment="1">
      <alignment horizontal="center" vertical="center" wrapText="1"/>
    </xf>
    <xf numFmtId="0" fontId="9" fillId="0" borderId="21" xfId="3" applyNumberFormat="1" applyFont="1" applyFill="1" applyBorder="1" applyAlignment="1">
      <alignment horizontal="center" vertical="center" wrapText="1"/>
    </xf>
    <xf numFmtId="0" fontId="9" fillId="0" borderId="22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2" borderId="0" xfId="0" applyFont="1" applyFill="1" applyBorder="1" applyAlignment="1"/>
    <xf numFmtId="0" fontId="5" fillId="2" borderId="8" xfId="0" applyFont="1" applyFill="1" applyBorder="1" applyAlignment="1"/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/>
    <xf numFmtId="0" fontId="5" fillId="2" borderId="14" xfId="0" applyFont="1" applyFill="1" applyBorder="1" applyAlignment="1"/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vertical="center" wrapText="1"/>
    </xf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0" fontId="5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top" wrapText="1"/>
    </xf>
    <xf numFmtId="0" fontId="4" fillId="3" borderId="10" xfId="2" applyFont="1" applyFill="1" applyBorder="1" applyAlignment="1">
      <alignment horizontal="center" vertical="center" wrapText="1"/>
    </xf>
    <xf numFmtId="9" fontId="4" fillId="3" borderId="10" xfId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3" fontId="4" fillId="3" borderId="10" xfId="2" applyNumberFormat="1" applyFont="1" applyFill="1" applyBorder="1" applyAlignment="1">
      <alignment horizontal="center" vertical="center" wrapText="1"/>
    </xf>
  </cellXfs>
  <cellStyles count="2503">
    <cellStyle name="20% - Énfasis1 2" xfId="61"/>
    <cellStyle name="20% - Énfasis1 2 2" xfId="715"/>
    <cellStyle name="20% - Énfasis1 2 3" xfId="1360"/>
    <cellStyle name="20% - Énfasis1 3" xfId="728"/>
    <cellStyle name="20% - Énfasis1 3 2" xfId="1790"/>
    <cellStyle name="20% - Énfasis1 4" xfId="741"/>
    <cellStyle name="20% - Énfasis1 4 2" xfId="1803"/>
    <cellStyle name="20% - Énfasis1 5" xfId="755"/>
    <cellStyle name="20% - Énfasis1 5 2" xfId="1817"/>
    <cellStyle name="20% - Énfasis1 6" xfId="676"/>
    <cellStyle name="20% - Énfasis1 6 2" xfId="1774"/>
    <cellStyle name="20% - Énfasis2 2" xfId="62"/>
    <cellStyle name="20% - Énfasis2 2 2" xfId="717"/>
    <cellStyle name="20% - Énfasis2 2 3" xfId="1361"/>
    <cellStyle name="20% - Énfasis2 3" xfId="730"/>
    <cellStyle name="20% - Énfasis2 3 2" xfId="1792"/>
    <cellStyle name="20% - Énfasis2 4" xfId="743"/>
    <cellStyle name="20% - Énfasis2 4 2" xfId="1805"/>
    <cellStyle name="20% - Énfasis2 5" xfId="757"/>
    <cellStyle name="20% - Énfasis2 5 2" xfId="1819"/>
    <cellStyle name="20% - Énfasis2 6" xfId="680"/>
    <cellStyle name="20% - Énfasis2 6 2" xfId="1776"/>
    <cellStyle name="20% - Énfasis3 2" xfId="63"/>
    <cellStyle name="20% - Énfasis3 2 2" xfId="719"/>
    <cellStyle name="20% - Énfasis3 2 3" xfId="1362"/>
    <cellStyle name="20% - Énfasis3 3" xfId="732"/>
    <cellStyle name="20% - Énfasis3 3 2" xfId="1794"/>
    <cellStyle name="20% - Énfasis3 4" xfId="745"/>
    <cellStyle name="20% - Énfasis3 4 2" xfId="1807"/>
    <cellStyle name="20% - Énfasis3 5" xfId="759"/>
    <cellStyle name="20% - Énfasis3 5 2" xfId="1821"/>
    <cellStyle name="20% - Énfasis3 6" xfId="684"/>
    <cellStyle name="20% - Énfasis3 6 2" xfId="1778"/>
    <cellStyle name="20% - Énfasis4 2" xfId="64"/>
    <cellStyle name="20% - Énfasis4 2 2" xfId="721"/>
    <cellStyle name="20% - Énfasis4 2 3" xfId="1363"/>
    <cellStyle name="20% - Énfasis4 3" xfId="734"/>
    <cellStyle name="20% - Énfasis4 3 2" xfId="1796"/>
    <cellStyle name="20% - Énfasis4 4" xfId="747"/>
    <cellStyle name="20% - Énfasis4 4 2" xfId="1809"/>
    <cellStyle name="20% - Énfasis4 5" xfId="761"/>
    <cellStyle name="20% - Énfasis4 5 2" xfId="1823"/>
    <cellStyle name="20% - Énfasis4 6" xfId="688"/>
    <cellStyle name="20% - Énfasis4 6 2" xfId="1780"/>
    <cellStyle name="20% - Énfasis5 2" xfId="65"/>
    <cellStyle name="20% - Énfasis5 2 2" xfId="723"/>
    <cellStyle name="20% - Énfasis5 2 3" xfId="1364"/>
    <cellStyle name="20% - Énfasis5 3" xfId="736"/>
    <cellStyle name="20% - Énfasis5 3 2" xfId="1798"/>
    <cellStyle name="20% - Énfasis5 4" xfId="749"/>
    <cellStyle name="20% - Énfasis5 4 2" xfId="1811"/>
    <cellStyle name="20% - Énfasis5 5" xfId="763"/>
    <cellStyle name="20% - Énfasis5 5 2" xfId="1825"/>
    <cellStyle name="20% - Énfasis5 6" xfId="692"/>
    <cellStyle name="20% - Énfasis5 6 2" xfId="1782"/>
    <cellStyle name="20% - Énfasis6 2" xfId="66"/>
    <cellStyle name="20% - Énfasis6 2 2" xfId="725"/>
    <cellStyle name="20% - Énfasis6 2 3" xfId="1365"/>
    <cellStyle name="20% - Énfasis6 3" xfId="738"/>
    <cellStyle name="20% - Énfasis6 3 2" xfId="1800"/>
    <cellStyle name="20% - Énfasis6 4" xfId="751"/>
    <cellStyle name="20% - Énfasis6 4 2" xfId="1813"/>
    <cellStyle name="20% - Énfasis6 5" xfId="765"/>
    <cellStyle name="20% - Énfasis6 5 2" xfId="1827"/>
    <cellStyle name="20% - Énfasis6 6" xfId="696"/>
    <cellStyle name="20% - Énfasis6 6 2" xfId="1784"/>
    <cellStyle name="40% - Énfasis1 2" xfId="67"/>
    <cellStyle name="40% - Énfasis1 2 2" xfId="716"/>
    <cellStyle name="40% - Énfasis1 2 3" xfId="1366"/>
    <cellStyle name="40% - Énfasis1 3" xfId="729"/>
    <cellStyle name="40% - Énfasis1 3 2" xfId="1791"/>
    <cellStyle name="40% - Énfasis1 4" xfId="742"/>
    <cellStyle name="40% - Énfasis1 4 2" xfId="1804"/>
    <cellStyle name="40% - Énfasis1 5" xfId="756"/>
    <cellStyle name="40% - Énfasis1 5 2" xfId="1818"/>
    <cellStyle name="40% - Énfasis1 6" xfId="677"/>
    <cellStyle name="40% - Énfasis1 6 2" xfId="1775"/>
    <cellStyle name="40% - Énfasis2 2" xfId="68"/>
    <cellStyle name="40% - Énfasis2 2 2" xfId="718"/>
    <cellStyle name="40% - Énfasis2 2 3" xfId="1367"/>
    <cellStyle name="40% - Énfasis2 3" xfId="731"/>
    <cellStyle name="40% - Énfasis2 3 2" xfId="1793"/>
    <cellStyle name="40% - Énfasis2 4" xfId="744"/>
    <cellStyle name="40% - Énfasis2 4 2" xfId="1806"/>
    <cellStyle name="40% - Énfasis2 5" xfId="758"/>
    <cellStyle name="40% - Énfasis2 5 2" xfId="1820"/>
    <cellStyle name="40% - Énfasis2 6" xfId="681"/>
    <cellStyle name="40% - Énfasis2 6 2" xfId="1777"/>
    <cellStyle name="40% - Énfasis3 2" xfId="69"/>
    <cellStyle name="40% - Énfasis3 2 2" xfId="720"/>
    <cellStyle name="40% - Énfasis3 2 3" xfId="1368"/>
    <cellStyle name="40% - Énfasis3 3" xfId="733"/>
    <cellStyle name="40% - Énfasis3 3 2" xfId="1795"/>
    <cellStyle name="40% - Énfasis3 4" xfId="746"/>
    <cellStyle name="40% - Énfasis3 4 2" xfId="1808"/>
    <cellStyle name="40% - Énfasis3 5" xfId="760"/>
    <cellStyle name="40% - Énfasis3 5 2" xfId="1822"/>
    <cellStyle name="40% - Énfasis3 6" xfId="685"/>
    <cellStyle name="40% - Énfasis3 6 2" xfId="1779"/>
    <cellStyle name="40% - Énfasis4 2" xfId="70"/>
    <cellStyle name="40% - Énfasis4 2 2" xfId="722"/>
    <cellStyle name="40% - Énfasis4 2 3" xfId="1369"/>
    <cellStyle name="40% - Énfasis4 3" xfId="735"/>
    <cellStyle name="40% - Énfasis4 3 2" xfId="1797"/>
    <cellStyle name="40% - Énfasis4 4" xfId="748"/>
    <cellStyle name="40% - Énfasis4 4 2" xfId="1810"/>
    <cellStyle name="40% - Énfasis4 5" xfId="762"/>
    <cellStyle name="40% - Énfasis4 5 2" xfId="1824"/>
    <cellStyle name="40% - Énfasis4 6" xfId="689"/>
    <cellStyle name="40% - Énfasis4 6 2" xfId="1781"/>
    <cellStyle name="40% - Énfasis5 2" xfId="71"/>
    <cellStyle name="40% - Énfasis5 2 2" xfId="724"/>
    <cellStyle name="40% - Énfasis5 2 3" xfId="1370"/>
    <cellStyle name="40% - Énfasis5 3" xfId="737"/>
    <cellStyle name="40% - Énfasis5 3 2" xfId="1799"/>
    <cellStyle name="40% - Énfasis5 4" xfId="750"/>
    <cellStyle name="40% - Énfasis5 4 2" xfId="1812"/>
    <cellStyle name="40% - Énfasis5 5" xfId="764"/>
    <cellStyle name="40% - Énfasis5 5 2" xfId="1826"/>
    <cellStyle name="40% - Énfasis5 6" xfId="693"/>
    <cellStyle name="40% - Énfasis5 6 2" xfId="1783"/>
    <cellStyle name="40% - Énfasis6 2" xfId="72"/>
    <cellStyle name="40% - Énfasis6 2 2" xfId="726"/>
    <cellStyle name="40% - Énfasis6 2 3" xfId="1371"/>
    <cellStyle name="40% - Énfasis6 3" xfId="739"/>
    <cellStyle name="40% - Énfasis6 3 2" xfId="1801"/>
    <cellStyle name="40% - Énfasis6 4" xfId="752"/>
    <cellStyle name="40% - Énfasis6 4 2" xfId="1814"/>
    <cellStyle name="40% - Énfasis6 5" xfId="766"/>
    <cellStyle name="40% - Énfasis6 5 2" xfId="1828"/>
    <cellStyle name="40% - Énfasis6 6" xfId="697"/>
    <cellStyle name="40% - Énfasis6 6 2" xfId="1785"/>
    <cellStyle name="60% - Énfasis1 2" xfId="73"/>
    <cellStyle name="60% - Énfasis1 2 2" xfId="678"/>
    <cellStyle name="60% - Énfasis1 2 3" xfId="1372"/>
    <cellStyle name="60% - Énfasis2 2" xfId="74"/>
    <cellStyle name="60% - Énfasis2 2 2" xfId="682"/>
    <cellStyle name="60% - Énfasis2 2 3" xfId="1373"/>
    <cellStyle name="60% - Énfasis3 2" xfId="75"/>
    <cellStyle name="60% - Énfasis3 2 2" xfId="686"/>
    <cellStyle name="60% - Énfasis3 2 3" xfId="1374"/>
    <cellStyle name="60% - Énfasis4 2" xfId="76"/>
    <cellStyle name="60% - Énfasis4 2 2" xfId="690"/>
    <cellStyle name="60% - Énfasis4 2 3" xfId="1375"/>
    <cellStyle name="60% - Énfasis5 2" xfId="77"/>
    <cellStyle name="60% - Énfasis5 2 2" xfId="694"/>
    <cellStyle name="60% - Énfasis5 2 3" xfId="1376"/>
    <cellStyle name="60% - Énfasis6 2" xfId="78"/>
    <cellStyle name="60% - Énfasis6 2 2" xfId="698"/>
    <cellStyle name="60% - Énfasis6 2 3" xfId="1377"/>
    <cellStyle name="Buena 2" xfId="670"/>
    <cellStyle name="Bueno 2" xfId="79"/>
    <cellStyle name="Cálculo" xfId="107" builtinId="22" customBuiltin="1"/>
    <cellStyle name="Cálculo 2" xfId="80"/>
    <cellStyle name="Celda de comprobación" xfId="109" builtinId="23" customBuiltin="1"/>
    <cellStyle name="Celda de comprobación 2" xfId="81"/>
    <cellStyle name="Celda vinculada" xfId="108" builtinId="24" customBuiltin="1"/>
    <cellStyle name="Celda vinculada 2" xfId="82"/>
    <cellStyle name="Encabezado 1" xfId="102" builtinId="16" customBuiltin="1"/>
    <cellStyle name="Encabezado 4 2" xfId="83"/>
    <cellStyle name="Encabezado 4 2 2" xfId="669"/>
    <cellStyle name="Encabezado 4 2 3" xfId="1378"/>
    <cellStyle name="Énfasis1 2" xfId="84"/>
    <cellStyle name="Énfasis1 2 2" xfId="675"/>
    <cellStyle name="Énfasis1 2 3" xfId="1379"/>
    <cellStyle name="Énfasis2 2" xfId="85"/>
    <cellStyle name="Énfasis2 2 2" xfId="679"/>
    <cellStyle name="Énfasis2 2 3" xfId="1380"/>
    <cellStyle name="Énfasis3 2" xfId="86"/>
    <cellStyle name="Énfasis3 2 2" xfId="683"/>
    <cellStyle name="Énfasis3 2 3" xfId="1381"/>
    <cellStyle name="Énfasis4 2" xfId="87"/>
    <cellStyle name="Énfasis4 2 2" xfId="687"/>
    <cellStyle name="Énfasis4 2 3" xfId="1382"/>
    <cellStyle name="Énfasis5 2" xfId="88"/>
    <cellStyle name="Énfasis5 2 2" xfId="691"/>
    <cellStyle name="Énfasis5 2 3" xfId="1383"/>
    <cellStyle name="Énfasis6 2" xfId="89"/>
    <cellStyle name="Énfasis6 2 2" xfId="695"/>
    <cellStyle name="Énfasis6 2 3" xfId="1384"/>
    <cellStyle name="Entrada" xfId="105" builtinId="20" customBuiltin="1"/>
    <cellStyle name="Entrada 2" xfId="90"/>
    <cellStyle name="Estilo 1" xfId="33"/>
    <cellStyle name="Excel Built-in Percent" xfId="24"/>
    <cellStyle name="Incorrecto 2" xfId="91"/>
    <cellStyle name="Incorrecto 2 2" xfId="671"/>
    <cellStyle name="Incorrecto 2 3" xfId="1385"/>
    <cellStyle name="Millares 10" xfId="213"/>
    <cellStyle name="Millares 10 2" xfId="444"/>
    <cellStyle name="Millares 10 2 2" xfId="662"/>
    <cellStyle name="Millares 10 2 2 2" xfId="1771"/>
    <cellStyle name="Millares 10 2 3" xfId="1183"/>
    <cellStyle name="Millares 10 2 4" xfId="1701"/>
    <cellStyle name="Millares 10 3" xfId="567"/>
    <cellStyle name="Millares 10 3 2" xfId="1753"/>
    <cellStyle name="Millares 10 4" xfId="1032"/>
    <cellStyle name="Millares 10 5" xfId="1475"/>
    <cellStyle name="Millares 11" xfId="245"/>
    <cellStyle name="Millares 11 2" xfId="475"/>
    <cellStyle name="Millares 11 2 2" xfId="666"/>
    <cellStyle name="Millares 11 2 3" xfId="1214"/>
    <cellStyle name="Millares 11 2 4" xfId="1732"/>
    <cellStyle name="Millares 11 3" xfId="581"/>
    <cellStyle name="Millares 11 3 2" xfId="1765"/>
    <cellStyle name="Millares 11 4" xfId="1063"/>
    <cellStyle name="Millares 11 5" xfId="1507"/>
    <cellStyle name="Millares 12" xfId="377"/>
    <cellStyle name="Millares 12 2" xfId="1130"/>
    <cellStyle name="Millares 12 3" xfId="1635"/>
    <cellStyle name="Millares 13" xfId="772"/>
    <cellStyle name="Millares 13 2" xfId="1238"/>
    <cellStyle name="Millares 13 3" xfId="1834"/>
    <cellStyle name="Millares 14" xfId="817"/>
    <cellStyle name="Millares 14 2" xfId="1258"/>
    <cellStyle name="Millares 14 3" xfId="1879"/>
    <cellStyle name="Millares 15" xfId="133"/>
    <cellStyle name="Millares 15 2" xfId="1402"/>
    <cellStyle name="Millares 16" xfId="979"/>
    <cellStyle name="Millares 17" xfId="1316"/>
    <cellStyle name="Millares 2" xfId="3"/>
    <cellStyle name="Millares 2 10" xfId="931"/>
    <cellStyle name="Millares 2 10 2" xfId="1992"/>
    <cellStyle name="Millares 2 11" xfId="965"/>
    <cellStyle name="Millares 2 12" xfId="1315"/>
    <cellStyle name="Millares 2 13" xfId="2023"/>
    <cellStyle name="Millares 2 14" xfId="2041"/>
    <cellStyle name="Millares 2 15" xfId="2105"/>
    <cellStyle name="Millares 2 16" xfId="2229"/>
    <cellStyle name="Millares 2 2" xfId="8"/>
    <cellStyle name="Millares 2 2 2" xfId="26"/>
    <cellStyle name="Millares 2 2 3" xfId="477"/>
    <cellStyle name="Millares 2 2 3 2" xfId="1216"/>
    <cellStyle name="Millares 2 2 3 3" xfId="1734"/>
    <cellStyle name="Millares 2 2 4" xfId="933"/>
    <cellStyle name="Millares 2 2 4 2" xfId="1994"/>
    <cellStyle name="Millares 2 2 5" xfId="1318"/>
    <cellStyle name="Millares 2 2 6" xfId="2014"/>
    <cellStyle name="Millares 2 2 7" xfId="2043"/>
    <cellStyle name="Millares 2 3" xfId="16"/>
    <cellStyle name="Millares 2 3 10" xfId="2128"/>
    <cellStyle name="Millares 2 3 11" xfId="2247"/>
    <cellStyle name="Millares 2 3 2" xfId="387"/>
    <cellStyle name="Millares 2 3 2 2" xfId="1135"/>
    <cellStyle name="Millares 2 3 2 2 2" xfId="2385"/>
    <cellStyle name="Millares 2 3 2 3" xfId="1645"/>
    <cellStyle name="Millares 2 3 2 3 2" xfId="2462"/>
    <cellStyle name="Millares 2 3 2 4" xfId="2183"/>
    <cellStyle name="Millares 2 3 2 5" xfId="2327"/>
    <cellStyle name="Millares 2 3 3" xfId="294"/>
    <cellStyle name="Millares 2 3 3 2" xfId="1083"/>
    <cellStyle name="Millares 2 3 3 3" xfId="1553"/>
    <cellStyle name="Millares 2 3 3 4" xfId="2295"/>
    <cellStyle name="Millares 2 3 4" xfId="862"/>
    <cellStyle name="Millares 2 3 4 2" xfId="1278"/>
    <cellStyle name="Millares 2 3 4 3" xfId="1924"/>
    <cellStyle name="Millares 2 3 4 4" xfId="2367"/>
    <cellStyle name="Millares 2 3 5" xfId="145"/>
    <cellStyle name="Millares 2 3 5 2" xfId="1409"/>
    <cellStyle name="Millares 2 3 5 3" xfId="2420"/>
    <cellStyle name="Millares 2 3 6" xfId="935"/>
    <cellStyle name="Millares 2 3 6 2" xfId="1996"/>
    <cellStyle name="Millares 2 3 7" xfId="983"/>
    <cellStyle name="Millares 2 3 8" xfId="1324"/>
    <cellStyle name="Millares 2 3 9" xfId="2045"/>
    <cellStyle name="Millares 2 4" xfId="199"/>
    <cellStyle name="Millares 2 4 2" xfId="430"/>
    <cellStyle name="Millares 2 4 2 2" xfId="1169"/>
    <cellStyle name="Millares 2 4 2 3" xfId="1687"/>
    <cellStyle name="Millares 2 4 2 4" xfId="2194"/>
    <cellStyle name="Millares 2 4 2 5" xfId="2311"/>
    <cellStyle name="Millares 2 4 3" xfId="317"/>
    <cellStyle name="Millares 2 4 3 2" xfId="1094"/>
    <cellStyle name="Millares 2 4 3 3" xfId="1576"/>
    <cellStyle name="Millares 2 4 3 4" xfId="2376"/>
    <cellStyle name="Millares 2 4 4" xfId="885"/>
    <cellStyle name="Millares 2 4 4 2" xfId="1289"/>
    <cellStyle name="Millares 2 4 4 3" xfId="1947"/>
    <cellStyle name="Millares 2 4 4 4" xfId="2441"/>
    <cellStyle name="Millares 2 4 5" xfId="1018"/>
    <cellStyle name="Millares 2 4 6" xfId="1461"/>
    <cellStyle name="Millares 2 4 7" xfId="2139"/>
    <cellStyle name="Millares 2 4 8" xfId="2259"/>
    <cellStyle name="Millares 2 5" xfId="248"/>
    <cellStyle name="Millares 2 5 2" xfId="476"/>
    <cellStyle name="Millares 2 5 2 2" xfId="1215"/>
    <cellStyle name="Millares 2 5 2 3" xfId="1733"/>
    <cellStyle name="Millares 2 5 2 4" xfId="2205"/>
    <cellStyle name="Millares 2 5 2 5" xfId="2343"/>
    <cellStyle name="Millares 2 5 3" xfId="908"/>
    <cellStyle name="Millares 2 5 3 2" xfId="1300"/>
    <cellStyle name="Millares 2 5 3 3" xfId="1970"/>
    <cellStyle name="Millares 2 5 3 4" xfId="2400"/>
    <cellStyle name="Millares 2 5 4" xfId="1064"/>
    <cellStyle name="Millares 2 5 4 2" xfId="2479"/>
    <cellStyle name="Millares 2 5 5" xfId="1510"/>
    <cellStyle name="Millares 2 5 6" xfId="2150"/>
    <cellStyle name="Millares 2 5 7" xfId="2271"/>
    <cellStyle name="Millares 2 6" xfId="363"/>
    <cellStyle name="Millares 2 6 2" xfId="1116"/>
    <cellStyle name="Millares 2 6 2 2" xfId="2216"/>
    <cellStyle name="Millares 2 6 3" xfId="1621"/>
    <cellStyle name="Millares 2 6 4" xfId="2161"/>
    <cellStyle name="Millares 2 6 5" xfId="2283"/>
    <cellStyle name="Millares 2 7" xfId="779"/>
    <cellStyle name="Millares 2 7 2" xfId="1240"/>
    <cellStyle name="Millares 2 7 3" xfId="1841"/>
    <cellStyle name="Millares 2 7 4" xfId="2172"/>
    <cellStyle name="Millares 2 7 5" xfId="2358"/>
    <cellStyle name="Millares 2 8" xfId="824"/>
    <cellStyle name="Millares 2 8 2" xfId="1260"/>
    <cellStyle name="Millares 2 8 3" xfId="1886"/>
    <cellStyle name="Millares 2 8 4" xfId="2410"/>
    <cellStyle name="Millares 2 9" xfId="114"/>
    <cellStyle name="Millares 2 9 2" xfId="1394"/>
    <cellStyle name="Millares 3" xfId="25"/>
    <cellStyle name="Millares 3 10" xfId="930"/>
    <cellStyle name="Millares 3 10 2" xfId="1991"/>
    <cellStyle name="Millares 3 11" xfId="942"/>
    <cellStyle name="Millares 3 11 2" xfId="2001"/>
    <cellStyle name="Millares 3 12" xfId="970"/>
    <cellStyle name="Millares 3 13" xfId="1330"/>
    <cellStyle name="Millares 3 14" xfId="2010"/>
    <cellStyle name="Millares 3 15" xfId="2028"/>
    <cellStyle name="Millares 3 16" xfId="2058"/>
    <cellStyle name="Millares 3 17" xfId="2110"/>
    <cellStyle name="Millares 3 18" xfId="2234"/>
    <cellStyle name="Millares 3 2" xfId="152"/>
    <cellStyle name="Millares 3 2 2" xfId="393"/>
    <cellStyle name="Millares 3 2 2 2" xfId="1141"/>
    <cellStyle name="Millares 3 2 2 2 2" xfId="2388"/>
    <cellStyle name="Millares 3 2 2 3" xfId="1651"/>
    <cellStyle name="Millares 3 2 2 3 2" xfId="2466"/>
    <cellStyle name="Millares 3 2 2 4" xfId="2186"/>
    <cellStyle name="Millares 3 2 2 5" xfId="2332"/>
    <cellStyle name="Millares 3 2 3" xfId="298"/>
    <cellStyle name="Millares 3 2 3 2" xfId="1086"/>
    <cellStyle name="Millares 3 2 3 3" xfId="1557"/>
    <cellStyle name="Millares 3 2 3 4" xfId="2300"/>
    <cellStyle name="Millares 3 2 4" xfId="866"/>
    <cellStyle name="Millares 3 2 4 2" xfId="1281"/>
    <cellStyle name="Millares 3 2 4 3" xfId="1928"/>
    <cellStyle name="Millares 3 2 4 4" xfId="2370"/>
    <cellStyle name="Millares 3 2 5" xfId="989"/>
    <cellStyle name="Millares 3 2 5 2" xfId="2424"/>
    <cellStyle name="Millares 3 2 6" xfId="1416"/>
    <cellStyle name="Millares 3 2 7" xfId="2131"/>
    <cellStyle name="Millares 3 2 8" xfId="2250"/>
    <cellStyle name="Millares 3 3" xfId="204"/>
    <cellStyle name="Millares 3 3 2" xfId="435"/>
    <cellStyle name="Millares 3 3 2 2" xfId="1174"/>
    <cellStyle name="Millares 3 3 2 3" xfId="1692"/>
    <cellStyle name="Millares 3 3 2 4" xfId="2197"/>
    <cellStyle name="Millares 3 3 2 5" xfId="2316"/>
    <cellStyle name="Millares 3 3 3" xfId="321"/>
    <cellStyle name="Millares 3 3 3 2" xfId="1097"/>
    <cellStyle name="Millares 3 3 3 3" xfId="1580"/>
    <cellStyle name="Millares 3 3 3 4" xfId="2379"/>
    <cellStyle name="Millares 3 3 4" xfId="889"/>
    <cellStyle name="Millares 3 3 4 2" xfId="1292"/>
    <cellStyle name="Millares 3 3 4 3" xfId="1951"/>
    <cellStyle name="Millares 3 3 4 4" xfId="2445"/>
    <cellStyle name="Millares 3 3 5" xfId="1023"/>
    <cellStyle name="Millares 3 3 6" xfId="1466"/>
    <cellStyle name="Millares 3 3 7" xfId="2142"/>
    <cellStyle name="Millares 3 3 8" xfId="2262"/>
    <cellStyle name="Millares 3 4" xfId="343"/>
    <cellStyle name="Millares 3 4 2" xfId="912"/>
    <cellStyle name="Millares 3 4 2 2" xfId="1303"/>
    <cellStyle name="Millares 3 4 2 3" xfId="1974"/>
    <cellStyle name="Millares 3 4 2 4" xfId="2208"/>
    <cellStyle name="Millares 3 4 2 5" xfId="2348"/>
    <cellStyle name="Millares 3 4 3" xfId="1107"/>
    <cellStyle name="Millares 3 4 3 2" xfId="2403"/>
    <cellStyle name="Millares 3 4 4" xfId="1602"/>
    <cellStyle name="Millares 3 4 4 2" xfId="2483"/>
    <cellStyle name="Millares 3 4 5" xfId="2153"/>
    <cellStyle name="Millares 3 4 6" xfId="2275"/>
    <cellStyle name="Millares 3 5" xfId="368"/>
    <cellStyle name="Millares 3 5 2" xfId="1121"/>
    <cellStyle name="Millares 3 5 2 2" xfId="2219"/>
    <cellStyle name="Millares 3 5 3" xfId="1626"/>
    <cellStyle name="Millares 3 5 4" xfId="2164"/>
    <cellStyle name="Millares 3 5 5" xfId="2286"/>
    <cellStyle name="Millares 3 6" xfId="262"/>
    <cellStyle name="Millares 3 6 2" xfId="1070"/>
    <cellStyle name="Millares 3 6 3" xfId="1522"/>
    <cellStyle name="Millares 3 6 4" xfId="2175"/>
    <cellStyle name="Millares 3 6 5" xfId="2361"/>
    <cellStyle name="Millares 3 7" xfId="785"/>
    <cellStyle name="Millares 3 7 2" xfId="1245"/>
    <cellStyle name="Millares 3 7 3" xfId="1847"/>
    <cellStyle name="Millares 3 7 4" xfId="2413"/>
    <cellStyle name="Millares 3 8" xfId="830"/>
    <cellStyle name="Millares 3 8 2" xfId="1265"/>
    <cellStyle name="Millares 3 8 3" xfId="1892"/>
    <cellStyle name="Millares 3 9" xfId="118"/>
    <cellStyle name="Millares 3 9 2" xfId="1397"/>
    <cellStyle name="Millares 4" xfId="38"/>
    <cellStyle name="Millares 4 10" xfId="948"/>
    <cellStyle name="Millares 4 10 2" xfId="2004"/>
    <cellStyle name="Millares 4 11" xfId="975"/>
    <cellStyle name="Millares 4 12" xfId="1340"/>
    <cellStyle name="Millares 4 13" xfId="2033"/>
    <cellStyle name="Millares 4 14" xfId="2067"/>
    <cellStyle name="Millares 4 15" xfId="2115"/>
    <cellStyle name="Millares 4 16" xfId="2239"/>
    <cellStyle name="Millares 4 2" xfId="162"/>
    <cellStyle name="Millares 4 2 2" xfId="400"/>
    <cellStyle name="Millares 4 2 2 2" xfId="753"/>
    <cellStyle name="Millares 4 2 2 2 2" xfId="1233"/>
    <cellStyle name="Millares 4 2 2 2 3" xfId="1815"/>
    <cellStyle name="Millares 4 2 2 2 4" xfId="2393"/>
    <cellStyle name="Millares 4 2 2 3" xfId="1146"/>
    <cellStyle name="Millares 4 2 2 3 2" xfId="2470"/>
    <cellStyle name="Millares 4 2 2 4" xfId="1658"/>
    <cellStyle name="Millares 4 2 2 5" xfId="2189"/>
    <cellStyle name="Millares 4 2 2 6" xfId="2337"/>
    <cellStyle name="Millares 4 2 3" xfId="304"/>
    <cellStyle name="Millares 4 2 3 2" xfId="1089"/>
    <cellStyle name="Millares 4 2 3 3" xfId="1563"/>
    <cellStyle name="Millares 4 2 3 4" xfId="2305"/>
    <cellStyle name="Millares 4 2 4" xfId="872"/>
    <cellStyle name="Millares 4 2 4 2" xfId="1284"/>
    <cellStyle name="Millares 4 2 4 3" xfId="1934"/>
    <cellStyle name="Millares 4 2 4 4" xfId="2373"/>
    <cellStyle name="Millares 4 2 5" xfId="994"/>
    <cellStyle name="Millares 4 2 5 2" xfId="2430"/>
    <cellStyle name="Millares 4 2 6" xfId="1425"/>
    <cellStyle name="Millares 4 2 7" xfId="2134"/>
    <cellStyle name="Millares 4 2 8" xfId="2253"/>
    <cellStyle name="Millares 4 3" xfId="209"/>
    <cellStyle name="Millares 4 3 2" xfId="440"/>
    <cellStyle name="Millares 4 3 2 2" xfId="1179"/>
    <cellStyle name="Millares 4 3 2 3" xfId="1697"/>
    <cellStyle name="Millares 4 3 2 4" xfId="2200"/>
    <cellStyle name="Millares 4 3 2 5" xfId="2321"/>
    <cellStyle name="Millares 4 3 3" xfId="327"/>
    <cellStyle name="Millares 4 3 3 2" xfId="1100"/>
    <cellStyle name="Millares 4 3 3 3" xfId="1586"/>
    <cellStyle name="Millares 4 3 3 4" xfId="2382"/>
    <cellStyle name="Millares 4 3 4" xfId="895"/>
    <cellStyle name="Millares 4 3 4 2" xfId="1295"/>
    <cellStyle name="Millares 4 3 4 3" xfId="1957"/>
    <cellStyle name="Millares 4 3 4 4" xfId="2451"/>
    <cellStyle name="Millares 4 3 5" xfId="1028"/>
    <cellStyle name="Millares 4 3 6" xfId="1471"/>
    <cellStyle name="Millares 4 3 7" xfId="2145"/>
    <cellStyle name="Millares 4 3 8" xfId="2266"/>
    <cellStyle name="Millares 4 4" xfId="349"/>
    <cellStyle name="Millares 4 4 2" xfId="918"/>
    <cellStyle name="Millares 4 4 2 2" xfId="1306"/>
    <cellStyle name="Millares 4 4 2 3" xfId="1980"/>
    <cellStyle name="Millares 4 4 2 4" xfId="2211"/>
    <cellStyle name="Millares 4 4 2 5" xfId="2353"/>
    <cellStyle name="Millares 4 4 3" xfId="1110"/>
    <cellStyle name="Millares 4 4 3 2" xfId="2406"/>
    <cellStyle name="Millares 4 4 4" xfId="1608"/>
    <cellStyle name="Millares 4 4 4 2" xfId="2489"/>
    <cellStyle name="Millares 4 4 5" xfId="2156"/>
    <cellStyle name="Millares 4 4 6" xfId="2278"/>
    <cellStyle name="Millares 4 5" xfId="373"/>
    <cellStyle name="Millares 4 5 2" xfId="1126"/>
    <cellStyle name="Millares 4 5 2 2" xfId="2222"/>
    <cellStyle name="Millares 4 5 3" xfId="1631"/>
    <cellStyle name="Millares 4 5 4" xfId="2167"/>
    <cellStyle name="Millares 4 5 5" xfId="2289"/>
    <cellStyle name="Millares 4 6" xfId="271"/>
    <cellStyle name="Millares 4 6 2" xfId="1075"/>
    <cellStyle name="Millares 4 6 3" xfId="1531"/>
    <cellStyle name="Millares 4 6 4" xfId="2178"/>
    <cellStyle name="Millares 4 6 5" xfId="2364"/>
    <cellStyle name="Millares 4 7" xfId="795"/>
    <cellStyle name="Millares 4 7 2" xfId="1250"/>
    <cellStyle name="Millares 4 7 3" xfId="1857"/>
    <cellStyle name="Millares 4 7 4" xfId="2417"/>
    <cellStyle name="Millares 4 8" xfId="840"/>
    <cellStyle name="Millares 4 8 2" xfId="1270"/>
    <cellStyle name="Millares 4 8 3" xfId="1902"/>
    <cellStyle name="Millares 4 9" xfId="124"/>
    <cellStyle name="Millares 4 9 2" xfId="1400"/>
    <cellStyle name="Millares 5" xfId="17"/>
    <cellStyle name="Millares 5 10" xfId="780"/>
    <cellStyle name="Millares 5 10 2" xfId="1241"/>
    <cellStyle name="Millares 5 10 3" xfId="1842"/>
    <cellStyle name="Millares 5 10 4" xfId="2411"/>
    <cellStyle name="Millares 5 11" xfId="825"/>
    <cellStyle name="Millares 5 11 2" xfId="1261"/>
    <cellStyle name="Millares 5 11 3" xfId="1887"/>
    <cellStyle name="Millares 5 12" xfId="115"/>
    <cellStyle name="Millares 5 12 2" xfId="1395"/>
    <cellStyle name="Millares 5 13" xfId="939"/>
    <cellStyle name="Millares 5 13 2" xfId="1999"/>
    <cellStyle name="Millares 5 14" xfId="966"/>
    <cellStyle name="Millares 5 15" xfId="1325"/>
    <cellStyle name="Millares 5 16" xfId="2024"/>
    <cellStyle name="Millares 5 17" xfId="2052"/>
    <cellStyle name="Millares 5 18" xfId="2106"/>
    <cellStyle name="Millares 5 19" xfId="2230"/>
    <cellStyle name="Millares 5 2" xfId="31"/>
    <cellStyle name="Millares 5 2 10" xfId="120"/>
    <cellStyle name="Millares 5 2 10 2" xfId="1399"/>
    <cellStyle name="Millares 5 2 11" xfId="944"/>
    <cellStyle name="Millares 5 2 11 2" xfId="2003"/>
    <cellStyle name="Millares 5 2 12" xfId="973"/>
    <cellStyle name="Millares 5 2 13" xfId="1335"/>
    <cellStyle name="Millares 5 2 14" xfId="2031"/>
    <cellStyle name="Millares 5 2 15" xfId="2063"/>
    <cellStyle name="Millares 5 2 16" xfId="2113"/>
    <cellStyle name="Millares 5 2 17" xfId="2237"/>
    <cellStyle name="Millares 5 2 2" xfId="49"/>
    <cellStyle name="Millares 5 2 2 10" xfId="956"/>
    <cellStyle name="Millares 5 2 2 10 2" xfId="2005"/>
    <cellStyle name="Millares 5 2 2 11" xfId="977"/>
    <cellStyle name="Millares 5 2 2 12" xfId="1351"/>
    <cellStyle name="Millares 5 2 2 13" xfId="2035"/>
    <cellStyle name="Millares 5 2 2 14" xfId="2075"/>
    <cellStyle name="Millares 5 2 2 15" xfId="2117"/>
    <cellStyle name="Millares 5 2 2 16" xfId="2241"/>
    <cellStyle name="Millares 5 2 2 2" xfId="173"/>
    <cellStyle name="Millares 5 2 2 2 2" xfId="404"/>
    <cellStyle name="Millares 5 2 2 2 2 2" xfId="1148"/>
    <cellStyle name="Millares 5 2 2 2 2 2 2" xfId="2397"/>
    <cellStyle name="Millares 5 2 2 2 2 3" xfId="1662"/>
    <cellStyle name="Millares 5 2 2 2 2 3 2" xfId="2476"/>
    <cellStyle name="Millares 5 2 2 2 2 4" xfId="2190"/>
    <cellStyle name="Millares 5 2 2 2 2 5" xfId="2339"/>
    <cellStyle name="Millares 5 2 2 2 3" xfId="312"/>
    <cellStyle name="Millares 5 2 2 2 3 2" xfId="1090"/>
    <cellStyle name="Millares 5 2 2 2 3 3" xfId="1571"/>
    <cellStyle name="Millares 5 2 2 2 3 4" xfId="2307"/>
    <cellStyle name="Millares 5 2 2 2 4" xfId="880"/>
    <cellStyle name="Millares 5 2 2 2 4 2" xfId="1285"/>
    <cellStyle name="Millares 5 2 2 2 4 3" xfId="1942"/>
    <cellStyle name="Millares 5 2 2 2 4 4" xfId="2374"/>
    <cellStyle name="Millares 5 2 2 2 5" xfId="997"/>
    <cellStyle name="Millares 5 2 2 2 5 2" xfId="2438"/>
    <cellStyle name="Millares 5 2 2 2 6" xfId="1436"/>
    <cellStyle name="Millares 5 2 2 2 7" xfId="2135"/>
    <cellStyle name="Millares 5 2 2 2 8" xfId="2254"/>
    <cellStyle name="Millares 5 2 2 3" xfId="211"/>
    <cellStyle name="Millares 5 2 2 3 2" xfId="442"/>
    <cellStyle name="Millares 5 2 2 3 2 2" xfId="1181"/>
    <cellStyle name="Millares 5 2 2 3 2 3" xfId="1699"/>
    <cellStyle name="Millares 5 2 2 3 2 4" xfId="2201"/>
    <cellStyle name="Millares 5 2 2 3 2 5" xfId="2324"/>
    <cellStyle name="Millares 5 2 2 3 3" xfId="335"/>
    <cellStyle name="Millares 5 2 2 3 3 2" xfId="1101"/>
    <cellStyle name="Millares 5 2 2 3 3 3" xfId="1594"/>
    <cellStyle name="Millares 5 2 2 3 3 4" xfId="2383"/>
    <cellStyle name="Millares 5 2 2 3 4" xfId="903"/>
    <cellStyle name="Millares 5 2 2 3 4 2" xfId="1296"/>
    <cellStyle name="Millares 5 2 2 3 4 3" xfId="1965"/>
    <cellStyle name="Millares 5 2 2 3 4 4" xfId="2459"/>
    <cellStyle name="Millares 5 2 2 3 5" xfId="1030"/>
    <cellStyle name="Millares 5 2 2 3 6" xfId="1473"/>
    <cellStyle name="Millares 5 2 2 3 7" xfId="2146"/>
    <cellStyle name="Millares 5 2 2 3 8" xfId="2267"/>
    <cellStyle name="Millares 5 2 2 4" xfId="357"/>
    <cellStyle name="Millares 5 2 2 4 2" xfId="926"/>
    <cellStyle name="Millares 5 2 2 4 2 2" xfId="1307"/>
    <cellStyle name="Millares 5 2 2 4 2 3" xfId="1988"/>
    <cellStyle name="Millares 5 2 2 4 2 4" xfId="2212"/>
    <cellStyle name="Millares 5 2 2 4 2 5" xfId="2355"/>
    <cellStyle name="Millares 5 2 2 4 3" xfId="1111"/>
    <cellStyle name="Millares 5 2 2 4 3 2" xfId="2407"/>
    <cellStyle name="Millares 5 2 2 4 4" xfId="1616"/>
    <cellStyle name="Millares 5 2 2 4 4 2" xfId="2497"/>
    <cellStyle name="Millares 5 2 2 4 5" xfId="2157"/>
    <cellStyle name="Millares 5 2 2 4 6" xfId="2279"/>
    <cellStyle name="Millares 5 2 2 5" xfId="375"/>
    <cellStyle name="Millares 5 2 2 5 2" xfId="1128"/>
    <cellStyle name="Millares 5 2 2 5 2 2" xfId="2223"/>
    <cellStyle name="Millares 5 2 2 5 3" xfId="1633"/>
    <cellStyle name="Millares 5 2 2 5 4" xfId="2168"/>
    <cellStyle name="Millares 5 2 2 5 5" xfId="2291"/>
    <cellStyle name="Millares 5 2 2 6" xfId="282"/>
    <cellStyle name="Millares 5 2 2 6 2" xfId="1077"/>
    <cellStyle name="Millares 5 2 2 6 3" xfId="1542"/>
    <cellStyle name="Millares 5 2 2 6 4" xfId="2179"/>
    <cellStyle name="Millares 5 2 2 6 5" xfId="2365"/>
    <cellStyle name="Millares 5 2 2 7" xfId="806"/>
    <cellStyle name="Millares 5 2 2 7 2" xfId="1252"/>
    <cellStyle name="Millares 5 2 2 7 3" xfId="1868"/>
    <cellStyle name="Millares 5 2 2 7 4" xfId="2418"/>
    <cellStyle name="Millares 5 2 2 8" xfId="851"/>
    <cellStyle name="Millares 5 2 2 8 2" xfId="1272"/>
    <cellStyle name="Millares 5 2 2 8 3" xfId="1913"/>
    <cellStyle name="Millares 5 2 2 9" xfId="132"/>
    <cellStyle name="Millares 5 2 2 9 2" xfId="1401"/>
    <cellStyle name="Millares 5 2 3" xfId="156"/>
    <cellStyle name="Millares 5 2 3 2" xfId="398"/>
    <cellStyle name="Millares 5 2 3 2 2" xfId="1144"/>
    <cellStyle name="Millares 5 2 3 2 2 2" xfId="2390"/>
    <cellStyle name="Millares 5 2 3 2 3" xfId="1656"/>
    <cellStyle name="Millares 5 2 3 2 3 2" xfId="2468"/>
    <cellStyle name="Millares 5 2 3 2 4" xfId="2188"/>
    <cellStyle name="Millares 5 2 3 2 5" xfId="2335"/>
    <cellStyle name="Millares 5 2 3 3" xfId="300"/>
    <cellStyle name="Millares 5 2 3 3 2" xfId="1088"/>
    <cellStyle name="Millares 5 2 3 3 3" xfId="1559"/>
    <cellStyle name="Millares 5 2 3 3 4" xfId="2303"/>
    <cellStyle name="Millares 5 2 3 4" xfId="868"/>
    <cellStyle name="Millares 5 2 3 4 2" xfId="1283"/>
    <cellStyle name="Millares 5 2 3 4 3" xfId="1930"/>
    <cellStyle name="Millares 5 2 3 4 4" xfId="2372"/>
    <cellStyle name="Millares 5 2 3 5" xfId="992"/>
    <cellStyle name="Millares 5 2 3 5 2" xfId="2426"/>
    <cellStyle name="Millares 5 2 3 6" xfId="1420"/>
    <cellStyle name="Millares 5 2 3 7" xfId="2133"/>
    <cellStyle name="Millares 5 2 3 8" xfId="2252"/>
    <cellStyle name="Millares 5 2 4" xfId="207"/>
    <cellStyle name="Millares 5 2 4 2" xfId="438"/>
    <cellStyle name="Millares 5 2 4 2 2" xfId="1177"/>
    <cellStyle name="Millares 5 2 4 2 3" xfId="1695"/>
    <cellStyle name="Millares 5 2 4 2 4" xfId="2199"/>
    <cellStyle name="Millares 5 2 4 2 5" xfId="2319"/>
    <cellStyle name="Millares 5 2 4 3" xfId="323"/>
    <cellStyle name="Millares 5 2 4 3 2" xfId="1099"/>
    <cellStyle name="Millares 5 2 4 3 3" xfId="1582"/>
    <cellStyle name="Millares 5 2 4 3 4" xfId="2381"/>
    <cellStyle name="Millares 5 2 4 4" xfId="891"/>
    <cellStyle name="Millares 5 2 4 4 2" xfId="1294"/>
    <cellStyle name="Millares 5 2 4 4 3" xfId="1953"/>
    <cellStyle name="Millares 5 2 4 4 4" xfId="2447"/>
    <cellStyle name="Millares 5 2 4 5" xfId="1026"/>
    <cellStyle name="Millares 5 2 4 6" xfId="1469"/>
    <cellStyle name="Millares 5 2 4 7" xfId="2144"/>
    <cellStyle name="Millares 5 2 4 8" xfId="2264"/>
    <cellStyle name="Millares 5 2 5" xfId="345"/>
    <cellStyle name="Millares 5 2 5 2" xfId="914"/>
    <cellStyle name="Millares 5 2 5 2 2" xfId="1305"/>
    <cellStyle name="Millares 5 2 5 2 3" xfId="1976"/>
    <cellStyle name="Millares 5 2 5 2 4" xfId="2210"/>
    <cellStyle name="Millares 5 2 5 2 5" xfId="2351"/>
    <cellStyle name="Millares 5 2 5 3" xfId="1109"/>
    <cellStyle name="Millares 5 2 5 3 2" xfId="2405"/>
    <cellStyle name="Millares 5 2 5 4" xfId="1604"/>
    <cellStyle name="Millares 5 2 5 4 2" xfId="2485"/>
    <cellStyle name="Millares 5 2 5 5" xfId="2155"/>
    <cellStyle name="Millares 5 2 5 6" xfId="2277"/>
    <cellStyle name="Millares 5 2 6" xfId="371"/>
    <cellStyle name="Millares 5 2 6 2" xfId="1124"/>
    <cellStyle name="Millares 5 2 6 2 2" xfId="2221"/>
    <cellStyle name="Millares 5 2 6 3" xfId="1629"/>
    <cellStyle name="Millares 5 2 6 4" xfId="2166"/>
    <cellStyle name="Millares 5 2 6 5" xfId="2288"/>
    <cellStyle name="Millares 5 2 7" xfId="266"/>
    <cellStyle name="Millares 5 2 7 2" xfId="1073"/>
    <cellStyle name="Millares 5 2 7 3" xfId="1526"/>
    <cellStyle name="Millares 5 2 7 4" xfId="2177"/>
    <cellStyle name="Millares 5 2 7 5" xfId="2363"/>
    <cellStyle name="Millares 5 2 8" xfId="790"/>
    <cellStyle name="Millares 5 2 8 2" xfId="1248"/>
    <cellStyle name="Millares 5 2 8 3" xfId="1852"/>
    <cellStyle name="Millares 5 2 8 4" xfId="2415"/>
    <cellStyle name="Millares 5 2 9" xfId="835"/>
    <cellStyle name="Millares 5 2 9 2" xfId="1268"/>
    <cellStyle name="Millares 5 2 9 3" xfId="1897"/>
    <cellStyle name="Millares 5 3" xfId="29"/>
    <cellStyle name="Millares 5 3 10" xfId="943"/>
    <cellStyle name="Millares 5 3 10 2" xfId="2002"/>
    <cellStyle name="Millares 5 3 11" xfId="971"/>
    <cellStyle name="Millares 5 3 12" xfId="1333"/>
    <cellStyle name="Millares 5 3 13" xfId="2029"/>
    <cellStyle name="Millares 5 3 14" xfId="2061"/>
    <cellStyle name="Millares 5 3 15" xfId="2111"/>
    <cellStyle name="Millares 5 3 16" xfId="2235"/>
    <cellStyle name="Millares 5 3 2" xfId="154"/>
    <cellStyle name="Millares 5 3 2 2" xfId="396"/>
    <cellStyle name="Millares 5 3 2 2 2" xfId="1142"/>
    <cellStyle name="Millares 5 3 2 2 2 2" xfId="2389"/>
    <cellStyle name="Millares 5 3 2 2 3" xfId="1654"/>
    <cellStyle name="Millares 5 3 2 2 3 2" xfId="2467"/>
    <cellStyle name="Millares 5 3 2 2 4" xfId="2187"/>
    <cellStyle name="Millares 5 3 2 2 5" xfId="2333"/>
    <cellStyle name="Millares 5 3 2 3" xfId="299"/>
    <cellStyle name="Millares 5 3 2 3 2" xfId="1087"/>
    <cellStyle name="Millares 5 3 2 3 3" xfId="1558"/>
    <cellStyle name="Millares 5 3 2 3 4" xfId="2301"/>
    <cellStyle name="Millares 5 3 2 4" xfId="867"/>
    <cellStyle name="Millares 5 3 2 4 2" xfId="1282"/>
    <cellStyle name="Millares 5 3 2 4 3" xfId="1929"/>
    <cellStyle name="Millares 5 3 2 4 4" xfId="2371"/>
    <cellStyle name="Millares 5 3 2 5" xfId="990"/>
    <cellStyle name="Millares 5 3 2 5 2" xfId="2425"/>
    <cellStyle name="Millares 5 3 2 6" xfId="1418"/>
    <cellStyle name="Millares 5 3 2 7" xfId="2132"/>
    <cellStyle name="Millares 5 3 2 8" xfId="2251"/>
    <cellStyle name="Millares 5 3 3" xfId="205"/>
    <cellStyle name="Millares 5 3 3 2" xfId="436"/>
    <cellStyle name="Millares 5 3 3 2 2" xfId="1175"/>
    <cellStyle name="Millares 5 3 3 2 3" xfId="1693"/>
    <cellStyle name="Millares 5 3 3 2 4" xfId="2198"/>
    <cellStyle name="Millares 5 3 3 2 5" xfId="2317"/>
    <cellStyle name="Millares 5 3 3 3" xfId="322"/>
    <cellStyle name="Millares 5 3 3 3 2" xfId="1098"/>
    <cellStyle name="Millares 5 3 3 3 3" xfId="1581"/>
    <cellStyle name="Millares 5 3 3 3 4" xfId="2380"/>
    <cellStyle name="Millares 5 3 3 4" xfId="890"/>
    <cellStyle name="Millares 5 3 3 4 2" xfId="1293"/>
    <cellStyle name="Millares 5 3 3 4 3" xfId="1952"/>
    <cellStyle name="Millares 5 3 3 4 4" xfId="2446"/>
    <cellStyle name="Millares 5 3 3 5" xfId="1024"/>
    <cellStyle name="Millares 5 3 3 6" xfId="1467"/>
    <cellStyle name="Millares 5 3 3 7" xfId="2143"/>
    <cellStyle name="Millares 5 3 3 8" xfId="2263"/>
    <cellStyle name="Millares 5 3 4" xfId="344"/>
    <cellStyle name="Millares 5 3 4 2" xfId="913"/>
    <cellStyle name="Millares 5 3 4 2 2" xfId="1304"/>
    <cellStyle name="Millares 5 3 4 2 3" xfId="1975"/>
    <cellStyle name="Millares 5 3 4 2 4" xfId="2209"/>
    <cellStyle name="Millares 5 3 4 2 5" xfId="2349"/>
    <cellStyle name="Millares 5 3 4 3" xfId="1108"/>
    <cellStyle name="Millares 5 3 4 3 2" xfId="2404"/>
    <cellStyle name="Millares 5 3 4 4" xfId="1603"/>
    <cellStyle name="Millares 5 3 4 4 2" xfId="2484"/>
    <cellStyle name="Millares 5 3 4 5" xfId="2154"/>
    <cellStyle name="Millares 5 3 4 6" xfId="2276"/>
    <cellStyle name="Millares 5 3 5" xfId="369"/>
    <cellStyle name="Millares 5 3 5 2" xfId="1122"/>
    <cellStyle name="Millares 5 3 5 2 2" xfId="2220"/>
    <cellStyle name="Millares 5 3 5 3" xfId="1627"/>
    <cellStyle name="Millares 5 3 5 4" xfId="2165"/>
    <cellStyle name="Millares 5 3 5 5" xfId="2287"/>
    <cellStyle name="Millares 5 3 6" xfId="264"/>
    <cellStyle name="Millares 5 3 6 2" xfId="1071"/>
    <cellStyle name="Millares 5 3 6 3" xfId="1524"/>
    <cellStyle name="Millares 5 3 6 4" xfId="2176"/>
    <cellStyle name="Millares 5 3 6 5" xfId="2362"/>
    <cellStyle name="Millares 5 3 7" xfId="788"/>
    <cellStyle name="Millares 5 3 7 2" xfId="1246"/>
    <cellStyle name="Millares 5 3 7 3" xfId="1850"/>
    <cellStyle name="Millares 5 3 7 4" xfId="2414"/>
    <cellStyle name="Millares 5 3 8" xfId="833"/>
    <cellStyle name="Millares 5 3 8 2" xfId="1266"/>
    <cellStyle name="Millares 5 3 8 3" xfId="1895"/>
    <cellStyle name="Millares 5 3 9" xfId="119"/>
    <cellStyle name="Millares 5 3 9 2" xfId="1398"/>
    <cellStyle name="Millares 5 4" xfId="21"/>
    <cellStyle name="Millares 5 4 10" xfId="941"/>
    <cellStyle name="Millares 5 4 10 2" xfId="2000"/>
    <cellStyle name="Millares 5 4 11" xfId="967"/>
    <cellStyle name="Millares 5 4 12" xfId="1327"/>
    <cellStyle name="Millares 5 4 13" xfId="2025"/>
    <cellStyle name="Millares 5 4 14" xfId="2054"/>
    <cellStyle name="Millares 5 4 15" xfId="2107"/>
    <cellStyle name="Millares 5 4 16" xfId="2231"/>
    <cellStyle name="Millares 5 4 2" xfId="148"/>
    <cellStyle name="Millares 5 4 2 2" xfId="389"/>
    <cellStyle name="Millares 5 4 2 2 2" xfId="1137"/>
    <cellStyle name="Millares 5 4 2 2 2 2" xfId="2387"/>
    <cellStyle name="Millares 5 4 2 2 3" xfId="1647"/>
    <cellStyle name="Millares 5 4 2 2 3 2" xfId="2465"/>
    <cellStyle name="Millares 5 4 2 2 4" xfId="2185"/>
    <cellStyle name="Millares 5 4 2 2 5" xfId="2329"/>
    <cellStyle name="Millares 5 4 2 3" xfId="297"/>
    <cellStyle name="Millares 5 4 2 3 2" xfId="1085"/>
    <cellStyle name="Millares 5 4 2 3 3" xfId="1556"/>
    <cellStyle name="Millares 5 4 2 3 4" xfId="2297"/>
    <cellStyle name="Millares 5 4 2 4" xfId="865"/>
    <cellStyle name="Millares 5 4 2 4 2" xfId="1280"/>
    <cellStyle name="Millares 5 4 2 4 3" xfId="1927"/>
    <cellStyle name="Millares 5 4 2 4 4" xfId="2369"/>
    <cellStyle name="Millares 5 4 2 5" xfId="985"/>
    <cellStyle name="Millares 5 4 2 5 2" xfId="2423"/>
    <cellStyle name="Millares 5 4 2 6" xfId="1412"/>
    <cellStyle name="Millares 5 4 2 7" xfId="2130"/>
    <cellStyle name="Millares 5 4 2 8" xfId="2249"/>
    <cellStyle name="Millares 5 4 3" xfId="201"/>
    <cellStyle name="Millares 5 4 3 2" xfId="432"/>
    <cellStyle name="Millares 5 4 3 2 2" xfId="1171"/>
    <cellStyle name="Millares 5 4 3 2 3" xfId="1689"/>
    <cellStyle name="Millares 5 4 3 2 4" xfId="2196"/>
    <cellStyle name="Millares 5 4 3 2 5" xfId="2313"/>
    <cellStyle name="Millares 5 4 3 3" xfId="320"/>
    <cellStyle name="Millares 5 4 3 3 2" xfId="1096"/>
    <cellStyle name="Millares 5 4 3 3 3" xfId="1579"/>
    <cellStyle name="Millares 5 4 3 3 4" xfId="2378"/>
    <cellStyle name="Millares 5 4 3 4" xfId="888"/>
    <cellStyle name="Millares 5 4 3 4 2" xfId="1291"/>
    <cellStyle name="Millares 5 4 3 4 3" xfId="1950"/>
    <cellStyle name="Millares 5 4 3 4 4" xfId="2444"/>
    <cellStyle name="Millares 5 4 3 5" xfId="1020"/>
    <cellStyle name="Millares 5 4 3 6" xfId="1463"/>
    <cellStyle name="Millares 5 4 3 7" xfId="2141"/>
    <cellStyle name="Millares 5 4 3 8" xfId="2261"/>
    <cellStyle name="Millares 5 4 4" xfId="342"/>
    <cellStyle name="Millares 5 4 4 2" xfId="911"/>
    <cellStyle name="Millares 5 4 4 2 2" xfId="1302"/>
    <cellStyle name="Millares 5 4 4 2 3" xfId="1973"/>
    <cellStyle name="Millares 5 4 4 2 4" xfId="2207"/>
    <cellStyle name="Millares 5 4 4 2 5" xfId="2345"/>
    <cellStyle name="Millares 5 4 4 3" xfId="1106"/>
    <cellStyle name="Millares 5 4 4 3 2" xfId="2402"/>
    <cellStyle name="Millares 5 4 4 4" xfId="1601"/>
    <cellStyle name="Millares 5 4 4 4 2" xfId="2482"/>
    <cellStyle name="Millares 5 4 4 5" xfId="2152"/>
    <cellStyle name="Millares 5 4 4 6" xfId="2274"/>
    <cellStyle name="Millares 5 4 5" xfId="365"/>
    <cellStyle name="Millares 5 4 5 2" xfId="1118"/>
    <cellStyle name="Millares 5 4 5 2 2" xfId="2218"/>
    <cellStyle name="Millares 5 4 5 3" xfId="1623"/>
    <cellStyle name="Millares 5 4 5 4" xfId="2163"/>
    <cellStyle name="Millares 5 4 5 5" xfId="2285"/>
    <cellStyle name="Millares 5 4 6" xfId="259"/>
    <cellStyle name="Millares 5 4 6 2" xfId="1067"/>
    <cellStyle name="Millares 5 4 6 3" xfId="1519"/>
    <cellStyle name="Millares 5 4 6 4" xfId="2174"/>
    <cellStyle name="Millares 5 4 6 5" xfId="2360"/>
    <cellStyle name="Millares 5 4 7" xfId="782"/>
    <cellStyle name="Millares 5 4 7 2" xfId="1242"/>
    <cellStyle name="Millares 5 4 7 3" xfId="1844"/>
    <cellStyle name="Millares 5 4 7 4" xfId="2412"/>
    <cellStyle name="Millares 5 4 8" xfId="827"/>
    <cellStyle name="Millares 5 4 8 2" xfId="1262"/>
    <cellStyle name="Millares 5 4 8 3" xfId="1889"/>
    <cellStyle name="Millares 5 4 9" xfId="117"/>
    <cellStyle name="Millares 5 4 9 2" xfId="1396"/>
    <cellStyle name="Millares 5 5" xfId="146"/>
    <cellStyle name="Millares 5 5 2" xfId="388"/>
    <cellStyle name="Millares 5 5 2 2" xfId="665"/>
    <cellStyle name="Millares 5 5 2 2 2" xfId="2386"/>
    <cellStyle name="Millares 5 5 2 3" xfId="577"/>
    <cellStyle name="Millares 5 5 2 3 2" xfId="2463"/>
    <cellStyle name="Millares 5 5 2 4" xfId="1136"/>
    <cellStyle name="Millares 5 5 2 5" xfId="1646"/>
    <cellStyle name="Millares 5 5 2 6" xfId="2184"/>
    <cellStyle name="Millares 5 5 2 7" xfId="2328"/>
    <cellStyle name="Millares 5 5 3" xfId="295"/>
    <cellStyle name="Millares 5 5 3 2" xfId="703"/>
    <cellStyle name="Millares 5 5 3 3" xfId="1084"/>
    <cellStyle name="Millares 5 5 3 4" xfId="1554"/>
    <cellStyle name="Millares 5 5 3 5" xfId="2296"/>
    <cellStyle name="Millares 5 5 4" xfId="863"/>
    <cellStyle name="Millares 5 5 4 2" xfId="1279"/>
    <cellStyle name="Millares 5 5 4 3" xfId="1925"/>
    <cellStyle name="Millares 5 5 4 4" xfId="2368"/>
    <cellStyle name="Millares 5 5 5" xfId="984"/>
    <cellStyle name="Millares 5 5 5 2" xfId="2421"/>
    <cellStyle name="Millares 5 5 6" xfId="1410"/>
    <cellStyle name="Millares 5 5 7" xfId="2129"/>
    <cellStyle name="Millares 5 5 8" xfId="2248"/>
    <cellStyle name="Millares 5 6" xfId="200"/>
    <cellStyle name="Millares 5 6 2" xfId="431"/>
    <cellStyle name="Millares 5 6 2 2" xfId="663"/>
    <cellStyle name="Millares 5 6 2 3" xfId="1170"/>
    <cellStyle name="Millares 5 6 2 4" xfId="1688"/>
    <cellStyle name="Millares 5 6 2 5" xfId="2195"/>
    <cellStyle name="Millares 5 6 2 6" xfId="2312"/>
    <cellStyle name="Millares 5 6 3" xfId="318"/>
    <cellStyle name="Millares 5 6 3 2" xfId="700"/>
    <cellStyle name="Millares 5 6 3 3" xfId="1095"/>
    <cellStyle name="Millares 5 6 3 4" xfId="1577"/>
    <cellStyle name="Millares 5 6 3 5" xfId="2377"/>
    <cellStyle name="Millares 5 6 4" xfId="572"/>
    <cellStyle name="Millares 5 6 4 2" xfId="2442"/>
    <cellStyle name="Millares 5 6 5" xfId="886"/>
    <cellStyle name="Millares 5 6 5 2" xfId="1290"/>
    <cellStyle name="Millares 5 6 5 3" xfId="1948"/>
    <cellStyle name="Millares 5 6 6" xfId="1019"/>
    <cellStyle name="Millares 5 6 7" xfId="1462"/>
    <cellStyle name="Millares 5 6 8" xfId="2140"/>
    <cellStyle name="Millares 5 6 9" xfId="2260"/>
    <cellStyle name="Millares 5 7" xfId="340"/>
    <cellStyle name="Millares 5 7 2" xfId="909"/>
    <cellStyle name="Millares 5 7 2 2" xfId="1301"/>
    <cellStyle name="Millares 5 7 2 3" xfId="1971"/>
    <cellStyle name="Millares 5 7 2 4" xfId="2206"/>
    <cellStyle name="Millares 5 7 2 5" xfId="2344"/>
    <cellStyle name="Millares 5 7 3" xfId="1105"/>
    <cellStyle name="Millares 5 7 3 2" xfId="2401"/>
    <cellStyle name="Millares 5 7 4" xfId="1599"/>
    <cellStyle name="Millares 5 7 4 2" xfId="2480"/>
    <cellStyle name="Millares 5 7 5" xfId="2151"/>
    <cellStyle name="Millares 5 7 6" xfId="2272"/>
    <cellStyle name="Millares 5 8" xfId="364"/>
    <cellStyle name="Millares 5 8 2" xfId="1117"/>
    <cellStyle name="Millares 5 8 2 2" xfId="2217"/>
    <cellStyle name="Millares 5 8 3" xfId="1622"/>
    <cellStyle name="Millares 5 8 4" xfId="2162"/>
    <cellStyle name="Millares 5 8 5" xfId="2284"/>
    <cellStyle name="Millares 5 9" xfId="257"/>
    <cellStyle name="Millares 5 9 2" xfId="1066"/>
    <cellStyle name="Millares 5 9 3" xfId="1517"/>
    <cellStyle name="Millares 5 9 4" xfId="2173"/>
    <cellStyle name="Millares 5 9 5" xfId="2359"/>
    <cellStyle name="Millares 6" xfId="14"/>
    <cellStyle name="Millares 6 10" xfId="112"/>
    <cellStyle name="Millares 6 10 2" xfId="1393"/>
    <cellStyle name="Millares 6 11" xfId="937"/>
    <cellStyle name="Millares 6 11 2" xfId="1998"/>
    <cellStyle name="Millares 6 12" xfId="963"/>
    <cellStyle name="Millares 6 13" xfId="1322"/>
    <cellStyle name="Millares 6 14" xfId="2022"/>
    <cellStyle name="Millares 6 15" xfId="2051"/>
    <cellStyle name="Millares 6 16" xfId="2104"/>
    <cellStyle name="Millares 6 17" xfId="2228"/>
    <cellStyle name="Millares 6 2" xfId="52"/>
    <cellStyle name="Millares 6 2 10" xfId="957"/>
    <cellStyle name="Millares 6 2 10 2" xfId="2006"/>
    <cellStyle name="Millares 6 2 11" xfId="998"/>
    <cellStyle name="Millares 6 2 12" xfId="1353"/>
    <cellStyle name="Millares 6 2 13" xfId="2036"/>
    <cellStyle name="Millares 6 2 14" xfId="2077"/>
    <cellStyle name="Millares 6 2 15" xfId="2118"/>
    <cellStyle name="Millares 6 2 16" xfId="2242"/>
    <cellStyle name="Millares 6 2 2" xfId="223"/>
    <cellStyle name="Millares 6 2 2 2" xfId="454"/>
    <cellStyle name="Millares 6 2 2 2 2" xfId="1193"/>
    <cellStyle name="Millares 6 2 2 2 3" xfId="1711"/>
    <cellStyle name="Millares 6 2 2 2 4" xfId="2191"/>
    <cellStyle name="Millares 6 2 2 2 5" xfId="2325"/>
    <cellStyle name="Millares 6 2 2 3" xfId="313"/>
    <cellStyle name="Millares 6 2 2 3 2" xfId="1091"/>
    <cellStyle name="Millares 6 2 2 3 3" xfId="1572"/>
    <cellStyle name="Millares 6 2 2 3 4" xfId="2384"/>
    <cellStyle name="Millares 6 2 2 4" xfId="881"/>
    <cellStyle name="Millares 6 2 2 4 2" xfId="1286"/>
    <cellStyle name="Millares 6 2 2 4 3" xfId="1943"/>
    <cellStyle name="Millares 6 2 2 4 4" xfId="2460"/>
    <cellStyle name="Millares 6 2 2 5" xfId="1042"/>
    <cellStyle name="Millares 6 2 2 6" xfId="1485"/>
    <cellStyle name="Millares 6 2 2 7" xfId="2136"/>
    <cellStyle name="Millares 6 2 2 8" xfId="2268"/>
    <cellStyle name="Millares 6 2 3" xfId="336"/>
    <cellStyle name="Millares 6 2 3 2" xfId="904"/>
    <cellStyle name="Millares 6 2 3 2 2" xfId="1297"/>
    <cellStyle name="Millares 6 2 3 2 3" xfId="1966"/>
    <cellStyle name="Millares 6 2 3 2 4" xfId="2202"/>
    <cellStyle name="Millares 6 2 3 3" xfId="1102"/>
    <cellStyle name="Millares 6 2 3 4" xfId="1595"/>
    <cellStyle name="Millares 6 2 3 5" xfId="2147"/>
    <cellStyle name="Millares 6 2 3 6" xfId="2280"/>
    <cellStyle name="Millares 6 2 4" xfId="358"/>
    <cellStyle name="Millares 6 2 4 2" xfId="927"/>
    <cellStyle name="Millares 6 2 4 2 2" xfId="1308"/>
    <cellStyle name="Millares 6 2 4 2 3" xfId="1989"/>
    <cellStyle name="Millares 6 2 4 2 4" xfId="2213"/>
    <cellStyle name="Millares 6 2 4 3" xfId="1112"/>
    <cellStyle name="Millares 6 2 4 4" xfId="1617"/>
    <cellStyle name="Millares 6 2 4 5" xfId="2158"/>
    <cellStyle name="Millares 6 2 4 6" xfId="2292"/>
    <cellStyle name="Millares 6 2 5" xfId="406"/>
    <cellStyle name="Millares 6 2 5 2" xfId="1149"/>
    <cellStyle name="Millares 6 2 5 2 2" xfId="2224"/>
    <cellStyle name="Millares 6 2 5 3" xfId="1664"/>
    <cellStyle name="Millares 6 2 5 4" xfId="2169"/>
    <cellStyle name="Millares 6 2 5 5" xfId="2366"/>
    <cellStyle name="Millares 6 2 6" xfId="284"/>
    <cellStyle name="Millares 6 2 6 2" xfId="1078"/>
    <cellStyle name="Millares 6 2 6 3" xfId="1544"/>
    <cellStyle name="Millares 6 2 6 4" xfId="2180"/>
    <cellStyle name="Millares 6 2 6 5" xfId="2419"/>
    <cellStyle name="Millares 6 2 7" xfId="808"/>
    <cellStyle name="Millares 6 2 7 2" xfId="1253"/>
    <cellStyle name="Millares 6 2 7 3" xfId="1870"/>
    <cellStyle name="Millares 6 2 8" xfId="853"/>
    <cellStyle name="Millares 6 2 8 2" xfId="1273"/>
    <cellStyle name="Millares 6 2 8 3" xfId="1915"/>
    <cellStyle name="Millares 6 2 9" xfId="175"/>
    <cellStyle name="Millares 6 2 9 2" xfId="1438"/>
    <cellStyle name="Millares 6 3" xfId="143"/>
    <cellStyle name="Millares 6 3 2" xfId="386"/>
    <cellStyle name="Millares 6 3 2 2" xfId="664"/>
    <cellStyle name="Millares 6 3 2 2 2" xfId="1772"/>
    <cellStyle name="Millares 6 3 2 3" xfId="1134"/>
    <cellStyle name="Millares 6 3 2 4" xfId="1644"/>
    <cellStyle name="Millares 6 3 2 5" xfId="2182"/>
    <cellStyle name="Millares 6 3 2 6" xfId="2308"/>
    <cellStyle name="Millares 6 3 3" xfId="292"/>
    <cellStyle name="Millares 6 3 3 2" xfId="702"/>
    <cellStyle name="Millares 6 3 3 2 2" xfId="1787"/>
    <cellStyle name="Millares 6 3 3 3" xfId="1082"/>
    <cellStyle name="Millares 6 3 3 4" xfId="1551"/>
    <cellStyle name="Millares 6 3 3 5" xfId="2375"/>
    <cellStyle name="Millares 6 3 4" xfId="576"/>
    <cellStyle name="Millares 6 3 4 2" xfId="1761"/>
    <cellStyle name="Millares 6 3 4 3" xfId="2439"/>
    <cellStyle name="Millares 6 3 5" xfId="860"/>
    <cellStyle name="Millares 6 3 5 2" xfId="1277"/>
    <cellStyle name="Millares 6 3 5 3" xfId="1922"/>
    <cellStyle name="Millares 6 3 6" xfId="982"/>
    <cellStyle name="Millares 6 3 7" xfId="1408"/>
    <cellStyle name="Millares 6 3 8" xfId="2127"/>
    <cellStyle name="Millares 6 3 9" xfId="2246"/>
    <cellStyle name="Millares 6 4" xfId="197"/>
    <cellStyle name="Millares 6 4 2" xfId="428"/>
    <cellStyle name="Millares 6 4 2 2" xfId="1167"/>
    <cellStyle name="Millares 6 4 2 3" xfId="1685"/>
    <cellStyle name="Millares 6 4 2 4" xfId="2193"/>
    <cellStyle name="Millares 6 4 2 5" xfId="2340"/>
    <cellStyle name="Millares 6 4 3" xfId="315"/>
    <cellStyle name="Millares 6 4 3 2" xfId="1093"/>
    <cellStyle name="Millares 6 4 3 3" xfId="1574"/>
    <cellStyle name="Millares 6 4 3 4" xfId="2398"/>
    <cellStyle name="Millares 6 4 4" xfId="883"/>
    <cellStyle name="Millares 6 4 4 2" xfId="1288"/>
    <cellStyle name="Millares 6 4 4 3" xfId="1945"/>
    <cellStyle name="Millares 6 4 4 4" xfId="2477"/>
    <cellStyle name="Millares 6 4 5" xfId="1016"/>
    <cellStyle name="Millares 6 4 6" xfId="1459"/>
    <cellStyle name="Millares 6 4 7" xfId="2138"/>
    <cellStyle name="Millares 6 4 8" xfId="2258"/>
    <cellStyle name="Millares 6 5" xfId="338"/>
    <cellStyle name="Millares 6 5 2" xfId="906"/>
    <cellStyle name="Millares 6 5 2 2" xfId="1299"/>
    <cellStyle name="Millares 6 5 2 3" xfId="1968"/>
    <cellStyle name="Millares 6 5 2 4" xfId="2204"/>
    <cellStyle name="Millares 6 5 3" xfId="1104"/>
    <cellStyle name="Millares 6 5 4" xfId="1597"/>
    <cellStyle name="Millares 6 5 5" xfId="2149"/>
    <cellStyle name="Millares 6 5 6" xfId="2270"/>
    <cellStyle name="Millares 6 6" xfId="361"/>
    <cellStyle name="Millares 6 6 2" xfId="1114"/>
    <cellStyle name="Millares 6 6 2 2" xfId="2215"/>
    <cellStyle name="Millares 6 6 3" xfId="1619"/>
    <cellStyle name="Millares 6 6 4" xfId="2160"/>
    <cellStyle name="Millares 6 6 5" xfId="2282"/>
    <cellStyle name="Millares 6 7" xfId="255"/>
    <cellStyle name="Millares 6 7 2" xfId="1065"/>
    <cellStyle name="Millares 6 7 3" xfId="1515"/>
    <cellStyle name="Millares 6 7 4" xfId="2171"/>
    <cellStyle name="Millares 6 7 5" xfId="2356"/>
    <cellStyle name="Millares 6 8" xfId="777"/>
    <cellStyle name="Millares 6 8 2" xfId="1239"/>
    <cellStyle name="Millares 6 8 3" xfId="1839"/>
    <cellStyle name="Millares 6 8 4" xfId="2408"/>
    <cellStyle name="Millares 6 9" xfId="822"/>
    <cellStyle name="Millares 6 9 2" xfId="1259"/>
    <cellStyle name="Millares 6 9 3" xfId="1884"/>
    <cellStyle name="Millares 7" xfId="12"/>
    <cellStyle name="Millares 7 2" xfId="141"/>
    <cellStyle name="Millares 8" xfId="136"/>
    <cellStyle name="Millares 8 10" xfId="2255"/>
    <cellStyle name="Millares 8 2" xfId="216"/>
    <cellStyle name="Millares 8 2 2" xfId="447"/>
    <cellStyle name="Millares 8 2 2 2" xfId="591"/>
    <cellStyle name="Millares 8 2 2 2 2" xfId="1769"/>
    <cellStyle name="Millares 8 2 2 3" xfId="1186"/>
    <cellStyle name="Millares 8 2 2 4" xfId="1704"/>
    <cellStyle name="Millares 8 2 3" xfId="494"/>
    <cellStyle name="Millares 8 2 3 2" xfId="1746"/>
    <cellStyle name="Millares 8 2 4" xfId="1035"/>
    <cellStyle name="Millares 8 2 5" xfId="1478"/>
    <cellStyle name="Millares 8 3" xfId="381"/>
    <cellStyle name="Millares 8 3 2" xfId="585"/>
    <cellStyle name="Millares 8 3 2 2" xfId="1768"/>
    <cellStyle name="Millares 8 3 3" xfId="487"/>
    <cellStyle name="Millares 8 3 3 2" xfId="1742"/>
    <cellStyle name="Millares 8 3 4" xfId="1133"/>
    <cellStyle name="Millares 8 3 5" xfId="1639"/>
    <cellStyle name="Millares 8 4" xfId="582"/>
    <cellStyle name="Millares 8 4 2" xfId="667"/>
    <cellStyle name="Millares 8 4 2 2" xfId="1773"/>
    <cellStyle name="Millares 8 4 3" xfId="1766"/>
    <cellStyle name="Millares 8 5" xfId="583"/>
    <cellStyle name="Millares 8 5 2" xfId="1767"/>
    <cellStyle name="Millares 8 6" xfId="699"/>
    <cellStyle name="Millares 8 6 2" xfId="1786"/>
    <cellStyle name="Millares 8 7" xfId="483"/>
    <cellStyle name="Millares 8 7 2" xfId="1739"/>
    <cellStyle name="Millares 8 8" xfId="981"/>
    <cellStyle name="Millares 8 9" xfId="1404"/>
    <cellStyle name="Millares 9" xfId="59"/>
    <cellStyle name="Millares 9 10" xfId="932"/>
    <cellStyle name="Millares 9 10 2" xfId="1993"/>
    <cellStyle name="Millares 9 11" xfId="980"/>
    <cellStyle name="Millares 9 12" xfId="1358"/>
    <cellStyle name="Millares 9 13" xfId="2038"/>
    <cellStyle name="Millares 9 14" xfId="2042"/>
    <cellStyle name="Millares 9 15" xfId="2120"/>
    <cellStyle name="Millares 9 16" xfId="2244"/>
    <cellStyle name="Millares 9 2" xfId="180"/>
    <cellStyle name="Millares 9 2 10" xfId="2137"/>
    <cellStyle name="Millares 9 2 11" xfId="2269"/>
    <cellStyle name="Millares 9 2 2" xfId="411"/>
    <cellStyle name="Millares 9 2 2 2" xfId="661"/>
    <cellStyle name="Millares 9 2 2 2 2" xfId="1770"/>
    <cellStyle name="Millares 9 2 2 3" xfId="1151"/>
    <cellStyle name="Millares 9 2 2 4" xfId="1669"/>
    <cellStyle name="Millares 9 2 2 5" xfId="2192"/>
    <cellStyle name="Millares 9 2 3" xfId="314"/>
    <cellStyle name="Millares 9 2 3 2" xfId="1092"/>
    <cellStyle name="Millares 9 2 3 3" xfId="1573"/>
    <cellStyle name="Millares 9 2 4" xfId="565"/>
    <cellStyle name="Millares 9 2 4 2" xfId="1751"/>
    <cellStyle name="Millares 9 2 5" xfId="882"/>
    <cellStyle name="Millares 9 2 5 2" xfId="1287"/>
    <cellStyle name="Millares 9 2 5 3" xfId="1944"/>
    <cellStyle name="Millares 9 2 6" xfId="934"/>
    <cellStyle name="Millares 9 2 6 2" xfId="1995"/>
    <cellStyle name="Millares 9 2 7" xfId="1000"/>
    <cellStyle name="Millares 9 2 8" xfId="1443"/>
    <cellStyle name="Millares 9 2 9" xfId="2044"/>
    <cellStyle name="Millares 9 3" xfId="214"/>
    <cellStyle name="Millares 9 3 10" xfId="2281"/>
    <cellStyle name="Millares 9 3 2" xfId="445"/>
    <cellStyle name="Millares 9 3 2 2" xfId="1184"/>
    <cellStyle name="Millares 9 3 2 3" xfId="1702"/>
    <cellStyle name="Millares 9 3 2 4" xfId="2203"/>
    <cellStyle name="Millares 9 3 3" xfId="337"/>
    <cellStyle name="Millares 9 3 3 2" xfId="1103"/>
    <cellStyle name="Millares 9 3 3 3" xfId="1596"/>
    <cellStyle name="Millares 9 3 4" xfId="905"/>
    <cellStyle name="Millares 9 3 4 2" xfId="1298"/>
    <cellStyle name="Millares 9 3 4 3" xfId="1967"/>
    <cellStyle name="Millares 9 3 5" xfId="936"/>
    <cellStyle name="Millares 9 3 5 2" xfId="1997"/>
    <cellStyle name="Millares 9 3 6" xfId="1033"/>
    <cellStyle name="Millares 9 3 7" xfId="1476"/>
    <cellStyle name="Millares 9 3 8" xfId="2046"/>
    <cellStyle name="Millares 9 3 9" xfId="2148"/>
    <cellStyle name="Millares 9 4" xfId="359"/>
    <cellStyle name="Millares 9 4 2" xfId="928"/>
    <cellStyle name="Millares 9 4 2 2" xfId="1309"/>
    <cellStyle name="Millares 9 4 2 3" xfId="1990"/>
    <cellStyle name="Millares 9 4 2 4" xfId="2214"/>
    <cellStyle name="Millares 9 4 3" xfId="1113"/>
    <cellStyle name="Millares 9 4 4" xfId="1618"/>
    <cellStyle name="Millares 9 4 5" xfId="2159"/>
    <cellStyle name="Millares 9 4 6" xfId="2293"/>
    <cellStyle name="Millares 9 5" xfId="378"/>
    <cellStyle name="Millares 9 5 2" xfId="1131"/>
    <cellStyle name="Millares 9 5 2 2" xfId="2225"/>
    <cellStyle name="Millares 9 5 3" xfId="1636"/>
    <cellStyle name="Millares 9 5 4" xfId="2170"/>
    <cellStyle name="Millares 9 6" xfId="290"/>
    <cellStyle name="Millares 9 6 2" xfId="1080"/>
    <cellStyle name="Millares 9 6 3" xfId="1549"/>
    <cellStyle name="Millares 9 6 4" xfId="2181"/>
    <cellStyle name="Millares 9 7" xfId="813"/>
    <cellStyle name="Millares 9 7 2" xfId="1255"/>
    <cellStyle name="Millares 9 7 3" xfId="1875"/>
    <cellStyle name="Millares 9 8" xfId="858"/>
    <cellStyle name="Millares 9 8 2" xfId="1275"/>
    <cellStyle name="Millares 9 8 3" xfId="1920"/>
    <cellStyle name="Millares 9 9" xfId="134"/>
    <cellStyle name="Millares 9 9 2" xfId="1403"/>
    <cellStyle name="Moneda [0] 2" xfId="5"/>
    <cellStyle name="Moneda [0] 2 10" xfId="960"/>
    <cellStyle name="Moneda [0] 2 11" xfId="1317"/>
    <cellStyle name="Moneda [0] 2 2" xfId="41"/>
    <cellStyle name="Moneda [0] 2 2 2" xfId="165"/>
    <cellStyle name="Moneda [0] 2 2 2 2" xfId="401"/>
    <cellStyle name="Moneda [0] 2 2 2 2 2" xfId="1659"/>
    <cellStyle name="Moneda [0] 2 2 2 3" xfId="1428"/>
    <cellStyle name="Moneda [0] 2 2 3" xfId="274"/>
    <cellStyle name="Moneda [0] 2 2 3 2" xfId="1534"/>
    <cellStyle name="Moneda [0] 2 2 4" xfId="798"/>
    <cellStyle name="Moneda [0] 2 2 4 2" xfId="1860"/>
    <cellStyle name="Moneda [0] 2 2 5" xfId="843"/>
    <cellStyle name="Moneda [0] 2 2 5 2" xfId="1905"/>
    <cellStyle name="Moneda [0] 2 2 6" xfId="1343"/>
    <cellStyle name="Moneda [0] 2 2 7" xfId="2013"/>
    <cellStyle name="Moneda [0] 2 3" xfId="40"/>
    <cellStyle name="Moneda [0] 2 3 10" xfId="1342"/>
    <cellStyle name="Moneda [0] 2 3 2" xfId="164"/>
    <cellStyle name="Moneda [0] 2 3 2 2" xfId="306"/>
    <cellStyle name="Moneda [0] 2 3 2 2 2" xfId="1565"/>
    <cellStyle name="Moneda [0] 2 3 2 2 3" xfId="2472"/>
    <cellStyle name="Moneda [0] 2 3 2 3" xfId="874"/>
    <cellStyle name="Moneda [0] 2 3 2 3 2" xfId="1936"/>
    <cellStyle name="Moneda [0] 2 3 2 4" xfId="1427"/>
    <cellStyle name="Moneda [0] 2 3 2 5" xfId="2432"/>
    <cellStyle name="Moneda [0] 2 3 3" xfId="329"/>
    <cellStyle name="Moneda [0] 2 3 3 2" xfId="897"/>
    <cellStyle name="Moneda [0] 2 3 3 2 2" xfId="1959"/>
    <cellStyle name="Moneda [0] 2 3 3 3" xfId="1588"/>
    <cellStyle name="Moneda [0] 2 3 3 4" xfId="2453"/>
    <cellStyle name="Moneda [0] 2 3 4" xfId="351"/>
    <cellStyle name="Moneda [0] 2 3 4 2" xfId="920"/>
    <cellStyle name="Moneda [0] 2 3 4 2 2" xfId="1982"/>
    <cellStyle name="Moneda [0] 2 3 4 3" xfId="1610"/>
    <cellStyle name="Moneda [0] 2 3 4 4" xfId="2491"/>
    <cellStyle name="Moneda [0] 2 3 5" xfId="273"/>
    <cellStyle name="Moneda [0] 2 3 5 2" xfId="1533"/>
    <cellStyle name="Moneda [0] 2 3 6" xfId="797"/>
    <cellStyle name="Moneda [0] 2 3 6 2" xfId="1859"/>
    <cellStyle name="Moneda [0] 2 3 7" xfId="842"/>
    <cellStyle name="Moneda [0] 2 3 7 2" xfId="1904"/>
    <cellStyle name="Moneda [0] 2 3 8" xfId="126"/>
    <cellStyle name="Moneda [0] 2 3 9" xfId="950"/>
    <cellStyle name="Moneda [0] 2 4" xfId="15"/>
    <cellStyle name="Moneda [0] 2 4 10" xfId="1323"/>
    <cellStyle name="Moneda [0] 2 4 2" xfId="293"/>
    <cellStyle name="Moneda [0] 2 4 2 2" xfId="861"/>
    <cellStyle name="Moneda [0] 2 4 2 2 2" xfId="1923"/>
    <cellStyle name="Moneda [0] 2 4 2 3" xfId="1552"/>
    <cellStyle name="Moneda [0] 2 4 2 4" xfId="2461"/>
    <cellStyle name="Moneda [0] 2 4 3" xfId="316"/>
    <cellStyle name="Moneda [0] 2 4 3 2" xfId="884"/>
    <cellStyle name="Moneda [0] 2 4 3 2 2" xfId="1946"/>
    <cellStyle name="Moneda [0] 2 4 3 3" xfId="1575"/>
    <cellStyle name="Moneda [0] 2 4 4" xfId="339"/>
    <cellStyle name="Moneda [0] 2 4 4 2" xfId="907"/>
    <cellStyle name="Moneda [0] 2 4 4 2 2" xfId="1969"/>
    <cellStyle name="Moneda [0] 2 4 4 3" xfId="1598"/>
    <cellStyle name="Moneda [0] 2 4 5" xfId="256"/>
    <cellStyle name="Moneda [0] 2 4 5 2" xfId="1516"/>
    <cellStyle name="Moneda [0] 2 4 6" xfId="778"/>
    <cellStyle name="Moneda [0] 2 4 6 2" xfId="1840"/>
    <cellStyle name="Moneda [0] 2 4 7" xfId="823"/>
    <cellStyle name="Moneda [0] 2 4 7 2" xfId="1885"/>
    <cellStyle name="Moneda [0] 2 4 8" xfId="144"/>
    <cellStyle name="Moneda [0] 2 4 9" xfId="938"/>
    <cellStyle name="Moneda [0] 2 5" xfId="142"/>
    <cellStyle name="Moneda [0] 2 5 2" xfId="385"/>
    <cellStyle name="Moneda [0] 2 5 2 2" xfId="1643"/>
    <cellStyle name="Moneda [0] 2 5 2 3" xfId="2309"/>
    <cellStyle name="Moneda [0] 2 5 3" xfId="571"/>
    <cellStyle name="Moneda [0] 2 5 3 2" xfId="1757"/>
    <cellStyle name="Moneda [0] 2 5 4" xfId="1407"/>
    <cellStyle name="Moneda [0] 2 5 4 2" xfId="2440"/>
    <cellStyle name="Moneda [0] 2 6" xfId="254"/>
    <cellStyle name="Moneda [0] 2 6 2" xfId="1514"/>
    <cellStyle name="Moneda [0] 2 6 2 2" xfId="2399"/>
    <cellStyle name="Moneda [0] 2 6 3" xfId="2478"/>
    <cellStyle name="Moneda [0] 2 6 4" xfId="2341"/>
    <cellStyle name="Moneda [0] 2 7" xfId="776"/>
    <cellStyle name="Moneda [0] 2 7 2" xfId="1838"/>
    <cellStyle name="Moneda [0] 2 7 3" xfId="2357"/>
    <cellStyle name="Moneda [0] 2 8" xfId="821"/>
    <cellStyle name="Moneda [0] 2 8 2" xfId="1883"/>
    <cellStyle name="Moneda [0] 2 8 3" xfId="2409"/>
    <cellStyle name="Moneda [0] 2 9" xfId="113"/>
    <cellStyle name="Moneda [0] 3" xfId="27"/>
    <cellStyle name="Moneda [0] 3 2" xfId="153"/>
    <cellStyle name="Moneda [0] 3 2 2" xfId="394"/>
    <cellStyle name="Moneda [0] 3 2 2 2" xfId="1652"/>
    <cellStyle name="Moneda [0] 3 2 3" xfId="1417"/>
    <cellStyle name="Moneda [0] 3 3" xfId="263"/>
    <cellStyle name="Moneda [0] 3 3 2" xfId="1523"/>
    <cellStyle name="Moneda [0] 3 4" xfId="786"/>
    <cellStyle name="Moneda [0] 3 4 2" xfId="1848"/>
    <cellStyle name="Moneda [0] 3 5" xfId="831"/>
    <cellStyle name="Moneda [0] 3 5 2" xfId="1893"/>
    <cellStyle name="Moneda [0] 3 6" xfId="1331"/>
    <cellStyle name="Moneda [0] 3 7" xfId="2011"/>
    <cellStyle name="Moneda [0] 4" xfId="23"/>
    <cellStyle name="Moneda [0] 4 10" xfId="1329"/>
    <cellStyle name="Moneda [0] 4 11" xfId="2027"/>
    <cellStyle name="Moneda [0] 4 12" xfId="2056"/>
    <cellStyle name="Moneda [0] 4 13" xfId="2109"/>
    <cellStyle name="Moneda [0] 4 14" xfId="2233"/>
    <cellStyle name="Moneda [0] 4 2" xfId="39"/>
    <cellStyle name="Moneda [0] 4 2 10" xfId="1341"/>
    <cellStyle name="Moneda [0] 4 2 2" xfId="163"/>
    <cellStyle name="Moneda [0] 4 2 2 2" xfId="305"/>
    <cellStyle name="Moneda [0] 4 2 2 2 2" xfId="1564"/>
    <cellStyle name="Moneda [0] 4 2 2 2 3" xfId="2471"/>
    <cellStyle name="Moneda [0] 4 2 2 3" xfId="873"/>
    <cellStyle name="Moneda [0] 4 2 2 3 2" xfId="1935"/>
    <cellStyle name="Moneda [0] 4 2 2 4" xfId="1426"/>
    <cellStyle name="Moneda [0] 4 2 2 5" xfId="2431"/>
    <cellStyle name="Moneda [0] 4 2 3" xfId="328"/>
    <cellStyle name="Moneda [0] 4 2 3 2" xfId="896"/>
    <cellStyle name="Moneda [0] 4 2 3 2 2" xfId="1958"/>
    <cellStyle name="Moneda [0] 4 2 3 3" xfId="1587"/>
    <cellStyle name="Moneda [0] 4 2 3 4" xfId="2452"/>
    <cellStyle name="Moneda [0] 4 2 4" xfId="350"/>
    <cellStyle name="Moneda [0] 4 2 4 2" xfId="919"/>
    <cellStyle name="Moneda [0] 4 2 4 2 2" xfId="1981"/>
    <cellStyle name="Moneda [0] 4 2 4 3" xfId="1609"/>
    <cellStyle name="Moneda [0] 4 2 4 4" xfId="2490"/>
    <cellStyle name="Moneda [0] 4 2 5" xfId="272"/>
    <cellStyle name="Moneda [0] 4 2 5 2" xfId="1532"/>
    <cellStyle name="Moneda [0] 4 2 6" xfId="796"/>
    <cellStyle name="Moneda [0] 4 2 6 2" xfId="1858"/>
    <cellStyle name="Moneda [0] 4 2 7" xfId="841"/>
    <cellStyle name="Moneda [0] 4 2 7 2" xfId="1903"/>
    <cellStyle name="Moneda [0] 4 2 8" xfId="125"/>
    <cellStyle name="Moneda [0] 4 2 9" xfId="949"/>
    <cellStyle name="Moneda [0] 4 3" xfId="150"/>
    <cellStyle name="Moneda [0] 4 3 2" xfId="391"/>
    <cellStyle name="Moneda [0] 4 3 2 2" xfId="1139"/>
    <cellStyle name="Moneda [0] 4 3 2 3" xfId="1649"/>
    <cellStyle name="Moneda [0] 4 3 2 4" xfId="2331"/>
    <cellStyle name="Moneda [0] 4 3 3" xfId="481"/>
    <cellStyle name="Moneda [0] 4 3 3 2" xfId="1737"/>
    <cellStyle name="Moneda [0] 4 3 4" xfId="987"/>
    <cellStyle name="Moneda [0] 4 3 5" xfId="1414"/>
    <cellStyle name="Moneda [0] 4 3 6" xfId="2299"/>
    <cellStyle name="Moneda [0] 4 4" xfId="203"/>
    <cellStyle name="Moneda [0] 4 4 2" xfId="434"/>
    <cellStyle name="Moneda [0] 4 4 2 2" xfId="1173"/>
    <cellStyle name="Moneda [0] 4 4 2 3" xfId="1691"/>
    <cellStyle name="Moneda [0] 4 4 3" xfId="1022"/>
    <cellStyle name="Moneda [0] 4 4 4" xfId="1465"/>
    <cellStyle name="Moneda [0] 4 4 5" xfId="2315"/>
    <cellStyle name="Moneda [0] 4 5" xfId="367"/>
    <cellStyle name="Moneda [0] 4 5 2" xfId="1120"/>
    <cellStyle name="Moneda [0] 4 5 3" xfId="1625"/>
    <cellStyle name="Moneda [0] 4 5 4" xfId="2347"/>
    <cellStyle name="Moneda [0] 4 6" xfId="261"/>
    <cellStyle name="Moneda [0] 4 6 2" xfId="1069"/>
    <cellStyle name="Moneda [0] 4 6 3" xfId="1521"/>
    <cellStyle name="Moneda [0] 4 7" xfId="784"/>
    <cellStyle name="Moneda [0] 4 7 2" xfId="1244"/>
    <cellStyle name="Moneda [0] 4 7 3" xfId="1846"/>
    <cellStyle name="Moneda [0] 4 8" xfId="829"/>
    <cellStyle name="Moneda [0] 4 8 2" xfId="1264"/>
    <cellStyle name="Moneda [0] 4 8 3" xfId="1891"/>
    <cellStyle name="Moneda [0] 4 9" xfId="969"/>
    <cellStyle name="Moneda [0] 5" xfId="53"/>
    <cellStyle name="Moneda [0] 5 2" xfId="176"/>
    <cellStyle name="Moneda [0] 5 2 2" xfId="407"/>
    <cellStyle name="Moneda [0] 5 2 2 2" xfId="1665"/>
    <cellStyle name="Moneda [0] 5 2 3" xfId="1439"/>
    <cellStyle name="Moneda [0] 5 3" xfId="285"/>
    <cellStyle name="Moneda [0] 5 3 2" xfId="1545"/>
    <cellStyle name="Moneda [0] 5 4" xfId="809"/>
    <cellStyle name="Moneda [0] 5 4 2" xfId="1871"/>
    <cellStyle name="Moneda [0] 5 5" xfId="854"/>
    <cellStyle name="Moneda [0] 5 5 2" xfId="1916"/>
    <cellStyle name="Moneda [0] 5 6" xfId="1354"/>
    <cellStyle name="Moneda [0] 5 7" xfId="2016"/>
    <cellStyle name="Moneda [0] 6" xfId="215"/>
    <cellStyle name="Moneda [0] 6 2" xfId="446"/>
    <cellStyle name="Moneda [0] 6 2 2" xfId="1185"/>
    <cellStyle name="Moneda [0] 6 2 3" xfId="1703"/>
    <cellStyle name="Moneda [0] 6 3" xfId="568"/>
    <cellStyle name="Moneda [0] 6 3 2" xfId="1754"/>
    <cellStyle name="Moneda [0] 6 4" xfId="1034"/>
    <cellStyle name="Moneda [0] 6 5" xfId="1477"/>
    <cellStyle name="Moneda [0] 6 6" xfId="2257"/>
    <cellStyle name="Moneda [0] 7" xfId="379"/>
    <cellStyle name="Moneda [0] 7 2" xfId="660"/>
    <cellStyle name="Moneda [0] 7 3" xfId="563"/>
    <cellStyle name="Moneda [0] 7 3 2" xfId="1749"/>
    <cellStyle name="Moneda [0] 7 4" xfId="1132"/>
    <cellStyle name="Moneda [0] 7 5" xfId="1637"/>
    <cellStyle name="Moneda [0] 8" xfId="815"/>
    <cellStyle name="Moneda [0] 8 2" xfId="1257"/>
    <cellStyle name="Moneda [0] 8 3" xfId="1877"/>
    <cellStyle name="Moneda 10" xfId="36"/>
    <cellStyle name="Moneda 10 10" xfId="1338"/>
    <cellStyle name="Moneda 10 11" xfId="2015"/>
    <cellStyle name="Moneda 10 2" xfId="160"/>
    <cellStyle name="Moneda 10 2 2" xfId="302"/>
    <cellStyle name="Moneda 10 2 2 2" xfId="712"/>
    <cellStyle name="Moneda 10 2 2 2 2" xfId="2391"/>
    <cellStyle name="Moneda 10 2 2 3" xfId="1561"/>
    <cellStyle name="Moneda 10 2 3" xfId="870"/>
    <cellStyle name="Moneda 10 2 3 2" xfId="1932"/>
    <cellStyle name="Moneda 10 2 4" xfId="1423"/>
    <cellStyle name="Moneda 10 2 5" xfId="2428"/>
    <cellStyle name="Moneda 10 3" xfId="325"/>
    <cellStyle name="Moneda 10 3 2" xfId="893"/>
    <cellStyle name="Moneda 10 3 2 2" xfId="1955"/>
    <cellStyle name="Moneda 10 3 3" xfId="1584"/>
    <cellStyle name="Moneda 10 3 4" xfId="2449"/>
    <cellStyle name="Moneda 10 4" xfId="347"/>
    <cellStyle name="Moneda 10 4 2" xfId="916"/>
    <cellStyle name="Moneda 10 4 2 2" xfId="1978"/>
    <cellStyle name="Moneda 10 4 3" xfId="1606"/>
    <cellStyle name="Moneda 10 4 4" xfId="2487"/>
    <cellStyle name="Moneda 10 5" xfId="269"/>
    <cellStyle name="Moneda 10 5 2" xfId="1529"/>
    <cellStyle name="Moneda 10 6" xfId="793"/>
    <cellStyle name="Moneda 10 6 2" xfId="1855"/>
    <cellStyle name="Moneda 10 7" xfId="838"/>
    <cellStyle name="Moneda 10 7 2" xfId="1900"/>
    <cellStyle name="Moneda 10 8" xfId="122"/>
    <cellStyle name="Moneda 10 9" xfId="946"/>
    <cellStyle name="Moneda 100" xfId="2047"/>
    <cellStyle name="Moneda 101" xfId="2089"/>
    <cellStyle name="Moneda 102" xfId="2049"/>
    <cellStyle name="Moneda 103" xfId="2059"/>
    <cellStyle name="Moneda 104" xfId="2070"/>
    <cellStyle name="Moneda 105" xfId="2069"/>
    <cellStyle name="Moneda 106" xfId="2081"/>
    <cellStyle name="Moneda 107" xfId="2088"/>
    <cellStyle name="Moneda 108" xfId="2094"/>
    <cellStyle name="Moneda 109" xfId="2071"/>
    <cellStyle name="Moneda 11" xfId="45"/>
    <cellStyle name="Moneda 11 10" xfId="1347"/>
    <cellStyle name="Moneda 11 2" xfId="169"/>
    <cellStyle name="Moneda 11 2 2" xfId="310"/>
    <cellStyle name="Moneda 11 2 2 2" xfId="711"/>
    <cellStyle name="Moneda 11 2 2 2 2" xfId="2395"/>
    <cellStyle name="Moneda 11 2 2 3" xfId="1569"/>
    <cellStyle name="Moneda 11 2 3" xfId="878"/>
    <cellStyle name="Moneda 11 2 3 2" xfId="1940"/>
    <cellStyle name="Moneda 11 2 4" xfId="1432"/>
    <cellStyle name="Moneda 11 2 5" xfId="2436"/>
    <cellStyle name="Moneda 11 3" xfId="333"/>
    <cellStyle name="Moneda 11 3 2" xfId="901"/>
    <cellStyle name="Moneda 11 3 2 2" xfId="1963"/>
    <cellStyle name="Moneda 11 3 3" xfId="1592"/>
    <cellStyle name="Moneda 11 3 4" xfId="2457"/>
    <cellStyle name="Moneda 11 4" xfId="355"/>
    <cellStyle name="Moneda 11 4 2" xfId="924"/>
    <cellStyle name="Moneda 11 4 2 2" xfId="1986"/>
    <cellStyle name="Moneda 11 4 3" xfId="1614"/>
    <cellStyle name="Moneda 11 4 4" xfId="2495"/>
    <cellStyle name="Moneda 11 5" xfId="278"/>
    <cellStyle name="Moneda 11 5 2" xfId="1538"/>
    <cellStyle name="Moneda 11 6" xfId="802"/>
    <cellStyle name="Moneda 11 6 2" xfId="1864"/>
    <cellStyle name="Moneda 11 7" xfId="847"/>
    <cellStyle name="Moneda 11 7 2" xfId="1909"/>
    <cellStyle name="Moneda 11 8" xfId="130"/>
    <cellStyle name="Moneda 11 9" xfId="954"/>
    <cellStyle name="Moneda 110" xfId="2093"/>
    <cellStyle name="Moneda 111" xfId="2092"/>
    <cellStyle name="Moneda 112" xfId="2102"/>
    <cellStyle name="Moneda 113" xfId="2096"/>
    <cellStyle name="Moneda 114" xfId="2099"/>
    <cellStyle name="Moneda 115" xfId="2084"/>
    <cellStyle name="Moneda 116" xfId="2085"/>
    <cellStyle name="Moneda 117" xfId="2101"/>
    <cellStyle name="Moneda 118" xfId="2100"/>
    <cellStyle name="Moneda 119" xfId="2060"/>
    <cellStyle name="Moneda 12" xfId="35"/>
    <cellStyle name="Moneda 12 10" xfId="1337"/>
    <cellStyle name="Moneda 12 2" xfId="159"/>
    <cellStyle name="Moneda 12 2 2" xfId="301"/>
    <cellStyle name="Moneda 12 2 2 2" xfId="1560"/>
    <cellStyle name="Moneda 12 2 2 3" xfId="2469"/>
    <cellStyle name="Moneda 12 2 3" xfId="869"/>
    <cellStyle name="Moneda 12 2 3 2" xfId="1931"/>
    <cellStyle name="Moneda 12 2 4" xfId="1422"/>
    <cellStyle name="Moneda 12 2 5" xfId="2427"/>
    <cellStyle name="Moneda 12 3" xfId="324"/>
    <cellStyle name="Moneda 12 3 2" xfId="892"/>
    <cellStyle name="Moneda 12 3 2 2" xfId="1954"/>
    <cellStyle name="Moneda 12 3 3" xfId="1583"/>
    <cellStyle name="Moneda 12 3 4" xfId="2448"/>
    <cellStyle name="Moneda 12 4" xfId="346"/>
    <cellStyle name="Moneda 12 4 2" xfId="915"/>
    <cellStyle name="Moneda 12 4 2 2" xfId="1977"/>
    <cellStyle name="Moneda 12 4 3" xfId="1605"/>
    <cellStyle name="Moneda 12 4 4" xfId="2486"/>
    <cellStyle name="Moneda 12 5" xfId="268"/>
    <cellStyle name="Moneda 12 5 2" xfId="1528"/>
    <cellStyle name="Moneda 12 6" xfId="792"/>
    <cellStyle name="Moneda 12 6 2" xfId="1854"/>
    <cellStyle name="Moneda 12 7" xfId="837"/>
    <cellStyle name="Moneda 12 7 2" xfId="1899"/>
    <cellStyle name="Moneda 12 8" xfId="121"/>
    <cellStyle name="Moneda 12 9" xfId="945"/>
    <cellStyle name="Moneda 120" xfId="2053"/>
    <cellStyle name="Moneda 121" xfId="2050"/>
    <cellStyle name="Moneda 122" xfId="2072"/>
    <cellStyle name="Moneda 123" xfId="2098"/>
    <cellStyle name="Moneda 124" xfId="2097"/>
    <cellStyle name="Moneda 125" xfId="2090"/>
    <cellStyle name="Moneda 126" xfId="2082"/>
    <cellStyle name="Moneda 127" xfId="2103"/>
    <cellStyle name="Moneda 128" xfId="2245"/>
    <cellStyle name="Moneda 129" xfId="2290"/>
    <cellStyle name="Moneda 13" xfId="47"/>
    <cellStyle name="Moneda 13 2" xfId="171"/>
    <cellStyle name="Moneda 13 2 2" xfId="402"/>
    <cellStyle name="Moneda 13 2 2 2" xfId="1660"/>
    <cellStyle name="Moneda 13 2 3" xfId="1434"/>
    <cellStyle name="Moneda 13 3" xfId="280"/>
    <cellStyle name="Moneda 13 3 2" xfId="1540"/>
    <cellStyle name="Moneda 13 4" xfId="804"/>
    <cellStyle name="Moneda 13 4 2" xfId="1866"/>
    <cellStyle name="Moneda 13 5" xfId="849"/>
    <cellStyle name="Moneda 13 5 2" xfId="1911"/>
    <cellStyle name="Moneda 13 6" xfId="1349"/>
    <cellStyle name="Moneda 130" xfId="2265"/>
    <cellStyle name="Moneda 131" xfId="2500"/>
    <cellStyle name="Moneda 132" xfId="2498"/>
    <cellStyle name="Moneda 133" xfId="2273"/>
    <cellStyle name="Moneda 134" xfId="2416"/>
    <cellStyle name="Moneda 135" xfId="2501"/>
    <cellStyle name="Moneda 136" xfId="2499"/>
    <cellStyle name="Moneda 137" xfId="2322"/>
    <cellStyle name="Moneda 138" xfId="2502"/>
    <cellStyle name="Moneda 139" xfId="2475"/>
    <cellStyle name="Moneda 14" xfId="54"/>
    <cellStyle name="Moneda 14 10" xfId="2037"/>
    <cellStyle name="Moneda 14 11" xfId="2079"/>
    <cellStyle name="Moneda 14 12" xfId="2119"/>
    <cellStyle name="Moneda 14 13" xfId="2243"/>
    <cellStyle name="Moneda 14 2" xfId="177"/>
    <cellStyle name="Moneda 14 2 2" xfId="408"/>
    <cellStyle name="Moneda 14 2 2 2" xfId="1150"/>
    <cellStyle name="Moneda 14 2 2 3" xfId="1666"/>
    <cellStyle name="Moneda 14 2 2 4" xfId="2326"/>
    <cellStyle name="Moneda 14 2 3" xfId="999"/>
    <cellStyle name="Moneda 14 2 4" xfId="1440"/>
    <cellStyle name="Moneda 14 2 5" xfId="2294"/>
    <cellStyle name="Moneda 14 3" xfId="198"/>
    <cellStyle name="Moneda 14 3 2" xfId="429"/>
    <cellStyle name="Moneda 14 3 2 2" xfId="1168"/>
    <cellStyle name="Moneda 14 3 2 3" xfId="1686"/>
    <cellStyle name="Moneda 14 3 3" xfId="1017"/>
    <cellStyle name="Moneda 14 3 4" xfId="1460"/>
    <cellStyle name="Moneda 14 3 5" xfId="2310"/>
    <cellStyle name="Moneda 14 4" xfId="362"/>
    <cellStyle name="Moneda 14 4 2" xfId="1115"/>
    <cellStyle name="Moneda 14 4 3" xfId="1620"/>
    <cellStyle name="Moneda 14 4 4" xfId="2342"/>
    <cellStyle name="Moneda 14 5" xfId="286"/>
    <cellStyle name="Moneda 14 5 2" xfId="1079"/>
    <cellStyle name="Moneda 14 5 3" xfId="1546"/>
    <cellStyle name="Moneda 14 6" xfId="810"/>
    <cellStyle name="Moneda 14 6 2" xfId="1254"/>
    <cellStyle name="Moneda 14 6 3" xfId="1872"/>
    <cellStyle name="Moneda 14 7" xfId="855"/>
    <cellStyle name="Moneda 14 7 2" xfId="1274"/>
    <cellStyle name="Moneda 14 7 3" xfId="1917"/>
    <cellStyle name="Moneda 14 8" xfId="964"/>
    <cellStyle name="Moneda 14 9" xfId="1355"/>
    <cellStyle name="Moneda 15" xfId="181"/>
    <cellStyle name="Moneda 15 2" xfId="412"/>
    <cellStyle name="Moneda 15 2 2" xfId="1152"/>
    <cellStyle name="Moneda 15 2 3" xfId="1670"/>
    <cellStyle name="Moneda 15 3" xfId="484"/>
    <cellStyle name="Moneda 15 3 2" xfId="1740"/>
    <cellStyle name="Moneda 15 4" xfId="1001"/>
    <cellStyle name="Moneda 15 5" xfId="1444"/>
    <cellStyle name="Moneda 15 6" xfId="2122"/>
    <cellStyle name="Moneda 15 7" xfId="2256"/>
    <cellStyle name="Moneda 16" xfId="212"/>
    <cellStyle name="Moneda 16 2" xfId="443"/>
    <cellStyle name="Moneda 16 2 2" xfId="575"/>
    <cellStyle name="Moneda 16 2 2 2" xfId="1224"/>
    <cellStyle name="Moneda 16 2 2 3" xfId="1760"/>
    <cellStyle name="Moneda 16 2 3" xfId="1182"/>
    <cellStyle name="Moneda 16 2 4" xfId="1700"/>
    <cellStyle name="Moneda 16 3" xfId="485"/>
    <cellStyle name="Moneda 16 3 2" xfId="1741"/>
    <cellStyle name="Moneda 16 4" xfId="1031"/>
    <cellStyle name="Moneda 16 5" xfId="1474"/>
    <cellStyle name="Moneda 16 6" xfId="2123"/>
    <cellStyle name="Moneda 17" xfId="224"/>
    <cellStyle name="Moneda 17 2" xfId="455"/>
    <cellStyle name="Moneda 17 2 2" xfId="1194"/>
    <cellStyle name="Moneda 17 2 3" xfId="1712"/>
    <cellStyle name="Moneda 17 3" xfId="578"/>
    <cellStyle name="Moneda 17 3 2" xfId="1225"/>
    <cellStyle name="Moneda 17 3 3" xfId="1762"/>
    <cellStyle name="Moneda 17 4" xfId="1043"/>
    <cellStyle name="Moneda 17 5" xfId="1486"/>
    <cellStyle name="Moneda 17 6" xfId="2125"/>
    <cellStyle name="Moneda 18" xfId="225"/>
    <cellStyle name="Moneda 18 2" xfId="456"/>
    <cellStyle name="Moneda 18 2 2" xfId="1195"/>
    <cellStyle name="Moneda 18 2 3" xfId="1713"/>
    <cellStyle name="Moneda 18 3" xfId="574"/>
    <cellStyle name="Moneda 18 3 2" xfId="1223"/>
    <cellStyle name="Moneda 18 3 3" xfId="1759"/>
    <cellStyle name="Moneda 18 4" xfId="1044"/>
    <cellStyle name="Moneda 18 5" xfId="1487"/>
    <cellStyle name="Moneda 18 6" xfId="2124"/>
    <cellStyle name="Moneda 19" xfId="195"/>
    <cellStyle name="Moneda 19 2" xfId="426"/>
    <cellStyle name="Moneda 19 2 2" xfId="1166"/>
    <cellStyle name="Moneda 19 2 3" xfId="1684"/>
    <cellStyle name="Moneda 19 3" xfId="1015"/>
    <cellStyle name="Moneda 19 4" xfId="1458"/>
    <cellStyle name="Moneda 19 5" xfId="2126"/>
    <cellStyle name="Moneda 2" xfId="9"/>
    <cellStyle name="Moneda 2 2" xfId="42"/>
    <cellStyle name="Moneda 2 2 10" xfId="1344"/>
    <cellStyle name="Moneda 2 2 2" xfId="166"/>
    <cellStyle name="Moneda 2 2 2 2" xfId="307"/>
    <cellStyle name="Moneda 2 2 2 2 2" xfId="1566"/>
    <cellStyle name="Moneda 2 2 2 2 3" xfId="2473"/>
    <cellStyle name="Moneda 2 2 2 3" xfId="875"/>
    <cellStyle name="Moneda 2 2 2 3 2" xfId="1937"/>
    <cellStyle name="Moneda 2 2 2 4" xfId="1429"/>
    <cellStyle name="Moneda 2 2 2 5" xfId="2433"/>
    <cellStyle name="Moneda 2 2 3" xfId="330"/>
    <cellStyle name="Moneda 2 2 3 2" xfId="898"/>
    <cellStyle name="Moneda 2 2 3 2 2" xfId="1960"/>
    <cellStyle name="Moneda 2 2 3 3" xfId="1589"/>
    <cellStyle name="Moneda 2 2 3 4" xfId="2454"/>
    <cellStyle name="Moneda 2 2 4" xfId="352"/>
    <cellStyle name="Moneda 2 2 4 2" xfId="921"/>
    <cellStyle name="Moneda 2 2 4 2 2" xfId="1983"/>
    <cellStyle name="Moneda 2 2 4 3" xfId="1611"/>
    <cellStyle name="Moneda 2 2 4 4" xfId="2492"/>
    <cellStyle name="Moneda 2 2 5" xfId="275"/>
    <cellStyle name="Moneda 2 2 5 2" xfId="1535"/>
    <cellStyle name="Moneda 2 2 6" xfId="799"/>
    <cellStyle name="Moneda 2 2 6 2" xfId="1861"/>
    <cellStyle name="Moneda 2 2 7" xfId="844"/>
    <cellStyle name="Moneda 2 2 7 2" xfId="1906"/>
    <cellStyle name="Moneda 2 2 8" xfId="127"/>
    <cellStyle name="Moneda 2 2 9" xfId="951"/>
    <cellStyle name="Moneda 2 3" xfId="28"/>
    <cellStyle name="Moneda 2 3 2" xfId="395"/>
    <cellStyle name="Moneda 2 3 2 2" xfId="1653"/>
    <cellStyle name="Moneda 2 3 3" xfId="767"/>
    <cellStyle name="Moneda 2 3 3 2" xfId="1234"/>
    <cellStyle name="Moneda 2 3 3 3" xfId="1829"/>
    <cellStyle name="Moneda 2 3 4" xfId="1332"/>
    <cellStyle name="Moneda 2 4" xfId="249"/>
    <cellStyle name="Moneda 2 4 2" xfId="1511"/>
    <cellStyle name="Moneda 2 5" xfId="787"/>
    <cellStyle name="Moneda 2 5 2" xfId="1849"/>
    <cellStyle name="Moneda 2 6" xfId="832"/>
    <cellStyle name="Moneda 2 6 2" xfId="1894"/>
    <cellStyle name="Moneda 2 7" xfId="1319"/>
    <cellStyle name="Moneda 20" xfId="190"/>
    <cellStyle name="Moneda 20 2" xfId="421"/>
    <cellStyle name="Moneda 20 2 2" xfId="1161"/>
    <cellStyle name="Moneda 20 2 3" xfId="1679"/>
    <cellStyle name="Moneda 20 3" xfId="1010"/>
    <cellStyle name="Moneda 20 4" xfId="1453"/>
    <cellStyle name="Moneda 20 5" xfId="2226"/>
    <cellStyle name="Moneda 21" xfId="233"/>
    <cellStyle name="Moneda 21 2" xfId="464"/>
    <cellStyle name="Moneda 21 2 2" xfId="1203"/>
    <cellStyle name="Moneda 21 2 3" xfId="1721"/>
    <cellStyle name="Moneda 21 3" xfId="1052"/>
    <cellStyle name="Moneda 21 4" xfId="1495"/>
    <cellStyle name="Moneda 21 5" xfId="2227"/>
    <cellStyle name="Moneda 22" xfId="151"/>
    <cellStyle name="Moneda 22 2" xfId="392"/>
    <cellStyle name="Moneda 22 2 2" xfId="1140"/>
    <cellStyle name="Moneda 22 2 3" xfId="1650"/>
    <cellStyle name="Moneda 22 3" xfId="988"/>
    <cellStyle name="Moneda 22 4" xfId="1415"/>
    <cellStyle name="Moneda 23" xfId="235"/>
    <cellStyle name="Moneda 23 2" xfId="466"/>
    <cellStyle name="Moneda 23 2 2" xfId="1205"/>
    <cellStyle name="Moneda 23 2 3" xfId="1723"/>
    <cellStyle name="Moneda 23 3" xfId="579"/>
    <cellStyle name="Moneda 23 3 2" xfId="1226"/>
    <cellStyle name="Moneda 23 3 3" xfId="1763"/>
    <cellStyle name="Moneda 23 4" xfId="1054"/>
    <cellStyle name="Moneda 23 5" xfId="1497"/>
    <cellStyle name="Moneda 24" xfId="217"/>
    <cellStyle name="Moneda 24 2" xfId="448"/>
    <cellStyle name="Moneda 24 2 2" xfId="1187"/>
    <cellStyle name="Moneda 24 2 3" xfId="1705"/>
    <cellStyle name="Moneda 24 3" xfId="959"/>
    <cellStyle name="Moneda 24 4" xfId="1036"/>
    <cellStyle name="Moneda 24 5" xfId="1479"/>
    <cellStyle name="Moneda 25" xfId="194"/>
    <cellStyle name="Moneda 25 2" xfId="425"/>
    <cellStyle name="Moneda 25 2 2" xfId="1165"/>
    <cellStyle name="Moneda 25 2 3" xfId="1683"/>
    <cellStyle name="Moneda 25 3" xfId="570"/>
    <cellStyle name="Moneda 25 3 2" xfId="1221"/>
    <cellStyle name="Moneda 25 3 3" xfId="1756"/>
    <cellStyle name="Moneda 25 4" xfId="1014"/>
    <cellStyle name="Moneda 25 5" xfId="1457"/>
    <cellStyle name="Moneda 26" xfId="236"/>
    <cellStyle name="Moneda 26 2" xfId="467"/>
    <cellStyle name="Moneda 26 2 2" xfId="1206"/>
    <cellStyle name="Moneda 26 2 3" xfId="1724"/>
    <cellStyle name="Moneda 26 3" xfId="1055"/>
    <cellStyle name="Moneda 26 4" xfId="1498"/>
    <cellStyle name="Moneda 27" xfId="229"/>
    <cellStyle name="Moneda 27 2" xfId="460"/>
    <cellStyle name="Moneda 27 2 2" xfId="1199"/>
    <cellStyle name="Moneda 27 2 3" xfId="1717"/>
    <cellStyle name="Moneda 27 3" xfId="1048"/>
    <cellStyle name="Moneda 27 4" xfId="1491"/>
    <cellStyle name="Moneda 28" xfId="182"/>
    <cellStyle name="Moneda 28 2" xfId="413"/>
    <cellStyle name="Moneda 28 2 2" xfId="1153"/>
    <cellStyle name="Moneda 28 2 3" xfId="1671"/>
    <cellStyle name="Moneda 28 3" xfId="1002"/>
    <cellStyle name="Moneda 28 4" xfId="1445"/>
    <cellStyle name="Moneda 29" xfId="189"/>
    <cellStyle name="Moneda 29 2" xfId="420"/>
    <cellStyle name="Moneda 29 2 2" xfId="1160"/>
    <cellStyle name="Moneda 29 2 3" xfId="1678"/>
    <cellStyle name="Moneda 29 3" xfId="1009"/>
    <cellStyle name="Moneda 29 4" xfId="1452"/>
    <cellStyle name="Moneda 3" xfId="18"/>
    <cellStyle name="Moneda 3 10" xfId="1326"/>
    <cellStyle name="Moneda 3 2" xfId="147"/>
    <cellStyle name="Moneda 3 2 2" xfId="296"/>
    <cellStyle name="Moneda 3 2 2 2" xfId="1555"/>
    <cellStyle name="Moneda 3 2 2 3" xfId="2464"/>
    <cellStyle name="Moneda 3 2 3" xfId="864"/>
    <cellStyle name="Moneda 3 2 3 2" xfId="1926"/>
    <cellStyle name="Moneda 3 2 4" xfId="1411"/>
    <cellStyle name="Moneda 3 2 5" xfId="2422"/>
    <cellStyle name="Moneda 3 3" xfId="319"/>
    <cellStyle name="Moneda 3 3 2" xfId="887"/>
    <cellStyle name="Moneda 3 3 2 2" xfId="1949"/>
    <cellStyle name="Moneda 3 3 3" xfId="1578"/>
    <cellStyle name="Moneda 3 3 4" xfId="2443"/>
    <cellStyle name="Moneda 3 4" xfId="341"/>
    <cellStyle name="Moneda 3 4 2" xfId="910"/>
    <cellStyle name="Moneda 3 4 2 2" xfId="1972"/>
    <cellStyle name="Moneda 3 4 3" xfId="1600"/>
    <cellStyle name="Moneda 3 4 4" xfId="2481"/>
    <cellStyle name="Moneda 3 5" xfId="258"/>
    <cellStyle name="Moneda 3 5 2" xfId="1518"/>
    <cellStyle name="Moneda 3 6" xfId="781"/>
    <cellStyle name="Moneda 3 6 2" xfId="1843"/>
    <cellStyle name="Moneda 3 7" xfId="826"/>
    <cellStyle name="Moneda 3 7 2" xfId="1888"/>
    <cellStyle name="Moneda 3 8" xfId="116"/>
    <cellStyle name="Moneda 3 9" xfId="940"/>
    <cellStyle name="Moneda 30" xfId="191"/>
    <cellStyle name="Moneda 30 2" xfId="422"/>
    <cellStyle name="Moneda 30 2 2" xfId="1162"/>
    <cellStyle name="Moneda 30 2 3" xfId="1680"/>
    <cellStyle name="Moneda 30 3" xfId="1011"/>
    <cellStyle name="Moneda 30 4" xfId="1454"/>
    <cellStyle name="Moneda 31" xfId="192"/>
    <cellStyle name="Moneda 31 2" xfId="423"/>
    <cellStyle name="Moneda 31 2 2" xfId="1163"/>
    <cellStyle name="Moneda 31 2 3" xfId="1681"/>
    <cellStyle name="Moneda 31 3" xfId="573"/>
    <cellStyle name="Moneda 31 3 2" xfId="1222"/>
    <cellStyle name="Moneda 31 3 3" xfId="1758"/>
    <cellStyle name="Moneda 31 4" xfId="1012"/>
    <cellStyle name="Moneda 31 5" xfId="1455"/>
    <cellStyle name="Moneda 32" xfId="238"/>
    <cellStyle name="Moneda 32 2" xfId="469"/>
    <cellStyle name="Moneda 32 2 2" xfId="1208"/>
    <cellStyle name="Moneda 32 2 3" xfId="1726"/>
    <cellStyle name="Moneda 32 3" xfId="1057"/>
    <cellStyle name="Moneda 32 4" xfId="1500"/>
    <cellStyle name="Moneda 33" xfId="183"/>
    <cellStyle name="Moneda 33 2" xfId="414"/>
    <cellStyle name="Moneda 33 2 2" xfId="1154"/>
    <cellStyle name="Moneda 33 2 3" xfId="1672"/>
    <cellStyle name="Moneda 33 3" xfId="1003"/>
    <cellStyle name="Moneda 33 4" xfId="1446"/>
    <cellStyle name="Moneda 34" xfId="231"/>
    <cellStyle name="Moneda 34 2" xfId="462"/>
    <cellStyle name="Moneda 34 2 2" xfId="1201"/>
    <cellStyle name="Moneda 34 2 3" xfId="1719"/>
    <cellStyle name="Moneda 34 3" xfId="1050"/>
    <cellStyle name="Moneda 34 4" xfId="1493"/>
    <cellStyle name="Moneda 35" xfId="220"/>
    <cellStyle name="Moneda 35 2" xfId="451"/>
    <cellStyle name="Moneda 35 2 2" xfId="1190"/>
    <cellStyle name="Moneda 35 2 3" xfId="1708"/>
    <cellStyle name="Moneda 35 3" xfId="1039"/>
    <cellStyle name="Moneda 35 4" xfId="1482"/>
    <cellStyle name="Moneda 36" xfId="234"/>
    <cellStyle name="Moneda 36 2" xfId="465"/>
    <cellStyle name="Moneda 36 2 2" xfId="1204"/>
    <cellStyle name="Moneda 36 2 3" xfId="1722"/>
    <cellStyle name="Moneda 36 3" xfId="1053"/>
    <cellStyle name="Moneda 36 4" xfId="1496"/>
    <cellStyle name="Moneda 37" xfId="184"/>
    <cellStyle name="Moneda 37 2" xfId="415"/>
    <cellStyle name="Moneda 37 2 2" xfId="1155"/>
    <cellStyle name="Moneda 37 2 3" xfId="1673"/>
    <cellStyle name="Moneda 37 3" xfId="1004"/>
    <cellStyle name="Moneda 37 4" xfId="1447"/>
    <cellStyle name="Moneda 38" xfId="193"/>
    <cellStyle name="Moneda 38 2" xfId="424"/>
    <cellStyle name="Moneda 38 2 2" xfId="1164"/>
    <cellStyle name="Moneda 38 2 3" xfId="1682"/>
    <cellStyle name="Moneda 38 3" xfId="1013"/>
    <cellStyle name="Moneda 38 4" xfId="1456"/>
    <cellStyle name="Moneda 39" xfId="221"/>
    <cellStyle name="Moneda 39 2" xfId="452"/>
    <cellStyle name="Moneda 39 2 2" xfId="1191"/>
    <cellStyle name="Moneda 39 2 3" xfId="1709"/>
    <cellStyle name="Moneda 39 3" xfId="1040"/>
    <cellStyle name="Moneda 39 4" xfId="1483"/>
    <cellStyle name="Moneda 4" xfId="22"/>
    <cellStyle name="Moneda 4 10" xfId="1328"/>
    <cellStyle name="Moneda 4 11" xfId="2026"/>
    <cellStyle name="Moneda 4 12" xfId="2055"/>
    <cellStyle name="Moneda 4 13" xfId="2108"/>
    <cellStyle name="Moneda 4 14" xfId="2232"/>
    <cellStyle name="Moneda 4 2" xfId="43"/>
    <cellStyle name="Moneda 4 2 10" xfId="1345"/>
    <cellStyle name="Moneda 4 2 2" xfId="167"/>
    <cellStyle name="Moneda 4 2 2 2" xfId="308"/>
    <cellStyle name="Moneda 4 2 2 2 2" xfId="1567"/>
    <cellStyle name="Moneda 4 2 2 2 3" xfId="2474"/>
    <cellStyle name="Moneda 4 2 2 3" xfId="876"/>
    <cellStyle name="Moneda 4 2 2 3 2" xfId="1938"/>
    <cellStyle name="Moneda 4 2 2 4" xfId="1430"/>
    <cellStyle name="Moneda 4 2 2 5" xfId="2434"/>
    <cellStyle name="Moneda 4 2 3" xfId="331"/>
    <cellStyle name="Moneda 4 2 3 2" xfId="899"/>
    <cellStyle name="Moneda 4 2 3 2 2" xfId="1961"/>
    <cellStyle name="Moneda 4 2 3 3" xfId="1590"/>
    <cellStyle name="Moneda 4 2 3 4" xfId="2455"/>
    <cellStyle name="Moneda 4 2 4" xfId="353"/>
    <cellStyle name="Moneda 4 2 4 2" xfId="922"/>
    <cellStyle name="Moneda 4 2 4 2 2" xfId="1984"/>
    <cellStyle name="Moneda 4 2 4 3" xfId="1612"/>
    <cellStyle name="Moneda 4 2 4 4" xfId="2493"/>
    <cellStyle name="Moneda 4 2 5" xfId="276"/>
    <cellStyle name="Moneda 4 2 5 2" xfId="1536"/>
    <cellStyle name="Moneda 4 2 6" xfId="800"/>
    <cellStyle name="Moneda 4 2 6 2" xfId="1862"/>
    <cellStyle name="Moneda 4 2 7" xfId="845"/>
    <cellStyle name="Moneda 4 2 7 2" xfId="1907"/>
    <cellStyle name="Moneda 4 2 8" xfId="128"/>
    <cellStyle name="Moneda 4 2 9" xfId="952"/>
    <cellStyle name="Moneda 4 3" xfId="149"/>
    <cellStyle name="Moneda 4 3 2" xfId="390"/>
    <cellStyle name="Moneda 4 3 2 2" xfId="1138"/>
    <cellStyle name="Moneda 4 3 2 3" xfId="1648"/>
    <cellStyle name="Moneda 4 3 2 4" xfId="2330"/>
    <cellStyle name="Moneda 4 3 3" xfId="986"/>
    <cellStyle name="Moneda 4 3 4" xfId="1413"/>
    <cellStyle name="Moneda 4 3 5" xfId="2298"/>
    <cellStyle name="Moneda 4 4" xfId="202"/>
    <cellStyle name="Moneda 4 4 2" xfId="433"/>
    <cellStyle name="Moneda 4 4 2 2" xfId="1172"/>
    <cellStyle name="Moneda 4 4 2 3" xfId="1690"/>
    <cellStyle name="Moneda 4 4 3" xfId="1021"/>
    <cellStyle name="Moneda 4 4 4" xfId="1464"/>
    <cellStyle name="Moneda 4 4 5" xfId="2314"/>
    <cellStyle name="Moneda 4 5" xfId="366"/>
    <cellStyle name="Moneda 4 5 2" xfId="1119"/>
    <cellStyle name="Moneda 4 5 3" xfId="1624"/>
    <cellStyle name="Moneda 4 5 4" xfId="2346"/>
    <cellStyle name="Moneda 4 6" xfId="260"/>
    <cellStyle name="Moneda 4 6 2" xfId="1068"/>
    <cellStyle name="Moneda 4 6 3" xfId="1520"/>
    <cellStyle name="Moneda 4 7" xfId="783"/>
    <cellStyle name="Moneda 4 7 2" xfId="1243"/>
    <cellStyle name="Moneda 4 7 3" xfId="1845"/>
    <cellStyle name="Moneda 4 8" xfId="828"/>
    <cellStyle name="Moneda 4 8 2" xfId="1263"/>
    <cellStyle name="Moneda 4 8 3" xfId="1890"/>
    <cellStyle name="Moneda 4 9" xfId="968"/>
    <cellStyle name="Moneda 40" xfId="185"/>
    <cellStyle name="Moneda 40 2" xfId="416"/>
    <cellStyle name="Moneda 40 2 2" xfId="1156"/>
    <cellStyle name="Moneda 40 2 3" xfId="1674"/>
    <cellStyle name="Moneda 40 3" xfId="1005"/>
    <cellStyle name="Moneda 40 4" xfId="1448"/>
    <cellStyle name="Moneda 41" xfId="228"/>
    <cellStyle name="Moneda 41 2" xfId="459"/>
    <cellStyle name="Moneda 41 2 2" xfId="1198"/>
    <cellStyle name="Moneda 41 2 3" xfId="1716"/>
    <cellStyle name="Moneda 41 3" xfId="1047"/>
    <cellStyle name="Moneda 41 4" xfId="1490"/>
    <cellStyle name="Moneda 42" xfId="242"/>
    <cellStyle name="Moneda 42 2" xfId="473"/>
    <cellStyle name="Moneda 42 2 2" xfId="1212"/>
    <cellStyle name="Moneda 42 2 3" xfId="1730"/>
    <cellStyle name="Moneda 42 3" xfId="1061"/>
    <cellStyle name="Moneda 42 4" xfId="1504"/>
    <cellStyle name="Moneda 43" xfId="243"/>
    <cellStyle name="Moneda 43 2" xfId="474"/>
    <cellStyle name="Moneda 43 2 2" xfId="1213"/>
    <cellStyle name="Moneda 43 2 3" xfId="1731"/>
    <cellStyle name="Moneda 43 3" xfId="1062"/>
    <cellStyle name="Moneda 43 4" xfId="1505"/>
    <cellStyle name="Moneda 44" xfId="227"/>
    <cellStyle name="Moneda 44 2" xfId="458"/>
    <cellStyle name="Moneda 44 2 2" xfId="1197"/>
    <cellStyle name="Moneda 44 2 3" xfId="1715"/>
    <cellStyle name="Moneda 44 3" xfId="1046"/>
    <cellStyle name="Moneda 44 4" xfId="1489"/>
    <cellStyle name="Moneda 45" xfId="187"/>
    <cellStyle name="Moneda 45 2" xfId="418"/>
    <cellStyle name="Moneda 45 2 2" xfId="1158"/>
    <cellStyle name="Moneda 45 2 3" xfId="1676"/>
    <cellStyle name="Moneda 45 3" xfId="1007"/>
    <cellStyle name="Moneda 45 4" xfId="1450"/>
    <cellStyle name="Moneda 46" xfId="239"/>
    <cellStyle name="Moneda 46 2" xfId="470"/>
    <cellStyle name="Moneda 46 2 2" xfId="1209"/>
    <cellStyle name="Moneda 46 2 3" xfId="1727"/>
    <cellStyle name="Moneda 46 3" xfId="1058"/>
    <cellStyle name="Moneda 46 4" xfId="1501"/>
    <cellStyle name="Moneda 47" xfId="186"/>
    <cellStyle name="Moneda 47 2" xfId="417"/>
    <cellStyle name="Moneda 47 2 2" xfId="1157"/>
    <cellStyle name="Moneda 47 2 3" xfId="1675"/>
    <cellStyle name="Moneda 47 3" xfId="1006"/>
    <cellStyle name="Moneda 47 4" xfId="1449"/>
    <cellStyle name="Moneda 48" xfId="241"/>
    <cellStyle name="Moneda 48 2" xfId="472"/>
    <cellStyle name="Moneda 48 2 2" xfId="1211"/>
    <cellStyle name="Moneda 48 2 3" xfId="1729"/>
    <cellStyle name="Moneda 48 3" xfId="1060"/>
    <cellStyle name="Moneda 48 4" xfId="1503"/>
    <cellStyle name="Moneda 49" xfId="240"/>
    <cellStyle name="Moneda 49 2" xfId="471"/>
    <cellStyle name="Moneda 49 2 2" xfId="1210"/>
    <cellStyle name="Moneda 49 2 3" xfId="1728"/>
    <cellStyle name="Moneda 49 3" xfId="1059"/>
    <cellStyle name="Moneda 49 4" xfId="1502"/>
    <cellStyle name="Moneda 5" xfId="30"/>
    <cellStyle name="Moneda 5 10" xfId="1334"/>
    <cellStyle name="Moneda 5 11" xfId="2030"/>
    <cellStyle name="Moneda 5 12" xfId="2062"/>
    <cellStyle name="Moneda 5 13" xfId="2112"/>
    <cellStyle name="Moneda 5 14" xfId="2236"/>
    <cellStyle name="Moneda 5 2" xfId="48"/>
    <cellStyle name="Moneda 5 2 10" xfId="2034"/>
    <cellStyle name="Moneda 5 2 11" xfId="2074"/>
    <cellStyle name="Moneda 5 2 12" xfId="2116"/>
    <cellStyle name="Moneda 5 2 13" xfId="2240"/>
    <cellStyle name="Moneda 5 2 2" xfId="172"/>
    <cellStyle name="Moneda 5 2 2 2" xfId="403"/>
    <cellStyle name="Moneda 5 2 2 2 2" xfId="1147"/>
    <cellStyle name="Moneda 5 2 2 2 3" xfId="1661"/>
    <cellStyle name="Moneda 5 2 2 2 4" xfId="2338"/>
    <cellStyle name="Moneda 5 2 2 3" xfId="996"/>
    <cellStyle name="Moneda 5 2 2 4" xfId="1435"/>
    <cellStyle name="Moneda 5 2 2 5" xfId="2306"/>
    <cellStyle name="Moneda 5 2 3" xfId="210"/>
    <cellStyle name="Moneda 5 2 3 2" xfId="441"/>
    <cellStyle name="Moneda 5 2 3 2 2" xfId="1180"/>
    <cellStyle name="Moneda 5 2 3 2 3" xfId="1698"/>
    <cellStyle name="Moneda 5 2 3 3" xfId="1029"/>
    <cellStyle name="Moneda 5 2 3 4" xfId="1472"/>
    <cellStyle name="Moneda 5 2 3 5" xfId="2323"/>
    <cellStyle name="Moneda 5 2 4" xfId="374"/>
    <cellStyle name="Moneda 5 2 4 2" xfId="1127"/>
    <cellStyle name="Moneda 5 2 4 3" xfId="1632"/>
    <cellStyle name="Moneda 5 2 4 4" xfId="2354"/>
    <cellStyle name="Moneda 5 2 5" xfId="281"/>
    <cellStyle name="Moneda 5 2 5 2" xfId="1076"/>
    <cellStyle name="Moneda 5 2 5 3" xfId="1541"/>
    <cellStyle name="Moneda 5 2 6" xfId="805"/>
    <cellStyle name="Moneda 5 2 6 2" xfId="1251"/>
    <cellStyle name="Moneda 5 2 6 3" xfId="1867"/>
    <cellStyle name="Moneda 5 2 7" xfId="850"/>
    <cellStyle name="Moneda 5 2 7 2" xfId="1271"/>
    <cellStyle name="Moneda 5 2 7 3" xfId="1912"/>
    <cellStyle name="Moneda 5 2 8" xfId="976"/>
    <cellStyle name="Moneda 5 2 9" xfId="1350"/>
    <cellStyle name="Moneda 5 3" xfId="155"/>
    <cellStyle name="Moneda 5 3 2" xfId="397"/>
    <cellStyle name="Moneda 5 3 2 2" xfId="705"/>
    <cellStyle name="Moneda 5 3 2 3" xfId="1143"/>
    <cellStyle name="Moneda 5 3 2 4" xfId="1655"/>
    <cellStyle name="Moneda 5 3 2 5" xfId="2334"/>
    <cellStyle name="Moneda 5 3 3" xfId="991"/>
    <cellStyle name="Moneda 5 3 4" xfId="1419"/>
    <cellStyle name="Moneda 5 3 5" xfId="2302"/>
    <cellStyle name="Moneda 5 4" xfId="206"/>
    <cellStyle name="Moneda 5 4 2" xfId="437"/>
    <cellStyle name="Moneda 5 4 2 2" xfId="1176"/>
    <cellStyle name="Moneda 5 4 2 3" xfId="1694"/>
    <cellStyle name="Moneda 5 4 3" xfId="1025"/>
    <cellStyle name="Moneda 5 4 4" xfId="1468"/>
    <cellStyle name="Moneda 5 4 5" xfId="2318"/>
    <cellStyle name="Moneda 5 5" xfId="370"/>
    <cellStyle name="Moneda 5 5 2" xfId="1123"/>
    <cellStyle name="Moneda 5 5 3" xfId="1628"/>
    <cellStyle name="Moneda 5 5 4" xfId="2350"/>
    <cellStyle name="Moneda 5 6" xfId="265"/>
    <cellStyle name="Moneda 5 6 2" xfId="1072"/>
    <cellStyle name="Moneda 5 6 3" xfId="1525"/>
    <cellStyle name="Moneda 5 7" xfId="789"/>
    <cellStyle name="Moneda 5 7 2" xfId="1247"/>
    <cellStyle name="Moneda 5 7 3" xfId="1851"/>
    <cellStyle name="Moneda 5 8" xfId="834"/>
    <cellStyle name="Moneda 5 8 2" xfId="1267"/>
    <cellStyle name="Moneda 5 8 3" xfId="1896"/>
    <cellStyle name="Moneda 5 9" xfId="972"/>
    <cellStyle name="Moneda 50" xfId="222"/>
    <cellStyle name="Moneda 50 2" xfId="453"/>
    <cellStyle name="Moneda 50 2 2" xfId="1192"/>
    <cellStyle name="Moneda 50 2 3" xfId="1710"/>
    <cellStyle name="Moneda 50 3" xfId="1041"/>
    <cellStyle name="Moneda 50 4" xfId="1484"/>
    <cellStyle name="Moneda 51" xfId="230"/>
    <cellStyle name="Moneda 51 2" xfId="461"/>
    <cellStyle name="Moneda 51 2 2" xfId="1200"/>
    <cellStyle name="Moneda 51 2 3" xfId="1718"/>
    <cellStyle name="Moneda 51 3" xfId="1049"/>
    <cellStyle name="Moneda 51 4" xfId="1492"/>
    <cellStyle name="Moneda 52" xfId="218"/>
    <cellStyle name="Moneda 52 2" xfId="449"/>
    <cellStyle name="Moneda 52 2 2" xfId="1188"/>
    <cellStyle name="Moneda 52 2 3" xfId="1706"/>
    <cellStyle name="Moneda 52 3" xfId="1037"/>
    <cellStyle name="Moneda 52 4" xfId="1480"/>
    <cellStyle name="Moneda 53" xfId="237"/>
    <cellStyle name="Moneda 53 2" xfId="468"/>
    <cellStyle name="Moneda 53 2 2" xfId="1207"/>
    <cellStyle name="Moneda 53 2 3" xfId="1725"/>
    <cellStyle name="Moneda 53 3" xfId="1056"/>
    <cellStyle name="Moneda 53 4" xfId="1499"/>
    <cellStyle name="Moneda 54" xfId="232"/>
    <cellStyle name="Moneda 54 2" xfId="463"/>
    <cellStyle name="Moneda 54 2 2" xfId="1202"/>
    <cellStyle name="Moneda 54 2 3" xfId="1720"/>
    <cellStyle name="Moneda 54 3" xfId="1051"/>
    <cellStyle name="Moneda 54 4" xfId="1494"/>
    <cellStyle name="Moneda 55" xfId="219"/>
    <cellStyle name="Moneda 55 2" xfId="450"/>
    <cellStyle name="Moneda 55 2 2" xfId="1189"/>
    <cellStyle name="Moneda 55 2 3" xfId="1707"/>
    <cellStyle name="Moneda 55 3" xfId="1038"/>
    <cellStyle name="Moneda 55 4" xfId="1481"/>
    <cellStyle name="Moneda 56" xfId="226"/>
    <cellStyle name="Moneda 56 2" xfId="457"/>
    <cellStyle name="Moneda 56 2 2" xfId="1196"/>
    <cellStyle name="Moneda 56 2 3" xfId="1714"/>
    <cellStyle name="Moneda 56 3" xfId="1045"/>
    <cellStyle name="Moneda 56 4" xfId="1488"/>
    <cellStyle name="Moneda 57" xfId="188"/>
    <cellStyle name="Moneda 57 2" xfId="419"/>
    <cellStyle name="Moneda 57 2 2" xfId="1159"/>
    <cellStyle name="Moneda 57 2 3" xfId="1677"/>
    <cellStyle name="Moneda 57 3" xfId="1008"/>
    <cellStyle name="Moneda 57 4" xfId="1451"/>
    <cellStyle name="Moneda 58" xfId="376"/>
    <cellStyle name="Moneda 58 2" xfId="1129"/>
    <cellStyle name="Moneda 58 3" xfId="1634"/>
    <cellStyle name="Moneda 59" xfId="291"/>
    <cellStyle name="Moneda 59 2" xfId="1081"/>
    <cellStyle name="Moneda 59 3" xfId="1550"/>
    <cellStyle name="Moneda 6" xfId="34"/>
    <cellStyle name="Moneda 6 10" xfId="2032"/>
    <cellStyle name="Moneda 6 11" xfId="2065"/>
    <cellStyle name="Moneda 6 12" xfId="2114"/>
    <cellStyle name="Moneda 6 13" xfId="2238"/>
    <cellStyle name="Moneda 6 2" xfId="158"/>
    <cellStyle name="Moneda 6 2 2" xfId="399"/>
    <cellStyle name="Moneda 6 2 2 2" xfId="709"/>
    <cellStyle name="Moneda 6 2 2 3" xfId="1145"/>
    <cellStyle name="Moneda 6 2 2 4" xfId="1657"/>
    <cellStyle name="Moneda 6 2 2 5" xfId="2336"/>
    <cellStyle name="Moneda 6 2 3" xfId="993"/>
    <cellStyle name="Moneda 6 2 4" xfId="1421"/>
    <cellStyle name="Moneda 6 2 5" xfId="2304"/>
    <cellStyle name="Moneda 6 3" xfId="208"/>
    <cellStyle name="Moneda 6 3 2" xfId="439"/>
    <cellStyle name="Moneda 6 3 2 2" xfId="1178"/>
    <cellStyle name="Moneda 6 3 2 3" xfId="1696"/>
    <cellStyle name="Moneda 6 3 3" xfId="1027"/>
    <cellStyle name="Moneda 6 3 4" xfId="1470"/>
    <cellStyle name="Moneda 6 3 5" xfId="2320"/>
    <cellStyle name="Moneda 6 4" xfId="372"/>
    <cellStyle name="Moneda 6 4 2" xfId="1125"/>
    <cellStyle name="Moneda 6 4 3" xfId="1630"/>
    <cellStyle name="Moneda 6 4 4" xfId="2352"/>
    <cellStyle name="Moneda 6 5" xfId="267"/>
    <cellStyle name="Moneda 6 5 2" xfId="1074"/>
    <cellStyle name="Moneda 6 5 3" xfId="1527"/>
    <cellStyle name="Moneda 6 6" xfId="791"/>
    <cellStyle name="Moneda 6 6 2" xfId="1249"/>
    <cellStyle name="Moneda 6 6 3" xfId="1853"/>
    <cellStyle name="Moneda 6 7" xfId="836"/>
    <cellStyle name="Moneda 6 7 2" xfId="1269"/>
    <cellStyle name="Moneda 6 7 3" xfId="1898"/>
    <cellStyle name="Moneda 6 8" xfId="974"/>
    <cellStyle name="Moneda 6 9" xfId="1336"/>
    <cellStyle name="Moneda 60" xfId="479"/>
    <cellStyle name="Moneda 60 2" xfId="1217"/>
    <cellStyle name="Moneda 60 3" xfId="1735"/>
    <cellStyle name="Moneda 61" xfId="480"/>
    <cellStyle name="Moneda 61 2" xfId="1218"/>
    <cellStyle name="Moneda 61 3" xfId="1736"/>
    <cellStyle name="Moneda 62" xfId="482"/>
    <cellStyle name="Moneda 62 2" xfId="1219"/>
    <cellStyle name="Moneda 62 3" xfId="1738"/>
    <cellStyle name="Moneda 63" xfId="580"/>
    <cellStyle name="Moneda 63 2" xfId="1227"/>
    <cellStyle name="Moneda 63 3" xfId="1764"/>
    <cellStyle name="Moneda 64" xfId="768"/>
    <cellStyle name="Moneda 64 2" xfId="1235"/>
    <cellStyle name="Moneda 64 3" xfId="1830"/>
    <cellStyle name="Moneda 65" xfId="490"/>
    <cellStyle name="Moneda 65 2" xfId="1220"/>
    <cellStyle name="Moneda 65 3" xfId="1743"/>
    <cellStyle name="Moneda 66" xfId="769"/>
    <cellStyle name="Moneda 66 2" xfId="1236"/>
    <cellStyle name="Moneda 66 3" xfId="1831"/>
    <cellStyle name="Moneda 67" xfId="770"/>
    <cellStyle name="Moneda 67 2" xfId="1237"/>
    <cellStyle name="Moneda 67 3" xfId="1832"/>
    <cellStyle name="Moneda 68" xfId="814"/>
    <cellStyle name="Moneda 68 2" xfId="1256"/>
    <cellStyle name="Moneda 68 3" xfId="1876"/>
    <cellStyle name="Moneda 69" xfId="859"/>
    <cellStyle name="Moneda 69 2" xfId="1276"/>
    <cellStyle name="Moneda 69 3" xfId="1921"/>
    <cellStyle name="Moneda 7" xfId="37"/>
    <cellStyle name="Moneda 7 10" xfId="1339"/>
    <cellStyle name="Moneda 7 2" xfId="161"/>
    <cellStyle name="Moneda 7 2 2" xfId="303"/>
    <cellStyle name="Moneda 7 2 2 2" xfId="707"/>
    <cellStyle name="Moneda 7 2 2 2 2" xfId="2392"/>
    <cellStyle name="Moneda 7 2 2 3" xfId="1562"/>
    <cellStyle name="Moneda 7 2 3" xfId="871"/>
    <cellStyle name="Moneda 7 2 3 2" xfId="1933"/>
    <cellStyle name="Moneda 7 2 4" xfId="1424"/>
    <cellStyle name="Moneda 7 2 5" xfId="2429"/>
    <cellStyle name="Moneda 7 3" xfId="326"/>
    <cellStyle name="Moneda 7 3 2" xfId="894"/>
    <cellStyle name="Moneda 7 3 2 2" xfId="1956"/>
    <cellStyle name="Moneda 7 3 3" xfId="1585"/>
    <cellStyle name="Moneda 7 3 4" xfId="2450"/>
    <cellStyle name="Moneda 7 4" xfId="348"/>
    <cellStyle name="Moneda 7 4 2" xfId="917"/>
    <cellStyle name="Moneda 7 4 2 2" xfId="1979"/>
    <cellStyle name="Moneda 7 4 3" xfId="1607"/>
    <cellStyle name="Moneda 7 4 4" xfId="2488"/>
    <cellStyle name="Moneda 7 5" xfId="270"/>
    <cellStyle name="Moneda 7 5 2" xfId="1530"/>
    <cellStyle name="Moneda 7 6" xfId="794"/>
    <cellStyle name="Moneda 7 6 2" xfId="1856"/>
    <cellStyle name="Moneda 7 7" xfId="839"/>
    <cellStyle name="Moneda 7 7 2" xfId="1901"/>
    <cellStyle name="Moneda 7 8" xfId="123"/>
    <cellStyle name="Moneda 7 9" xfId="947"/>
    <cellStyle name="Moneda 70" xfId="958"/>
    <cellStyle name="Moneda 70 2" xfId="2007"/>
    <cellStyle name="Moneda 71" xfId="961"/>
    <cellStyle name="Moneda 72" xfId="978"/>
    <cellStyle name="Moneda 73" xfId="1231"/>
    <cellStyle name="Moneda 74" xfId="1228"/>
    <cellStyle name="Moneda 75" xfId="1232"/>
    <cellStyle name="Moneda 76" xfId="1230"/>
    <cellStyle name="Moneda 77" xfId="995"/>
    <cellStyle name="Moneda 78" xfId="1312"/>
    <cellStyle name="Moneda 79" xfId="1311"/>
    <cellStyle name="Moneda 8" xfId="44"/>
    <cellStyle name="Moneda 8 10" xfId="1346"/>
    <cellStyle name="Moneda 8 2" xfId="168"/>
    <cellStyle name="Moneda 8 2 2" xfId="309"/>
    <cellStyle name="Moneda 8 2 2 2" xfId="708"/>
    <cellStyle name="Moneda 8 2 2 2 2" xfId="2394"/>
    <cellStyle name="Moneda 8 2 2 3" xfId="1568"/>
    <cellStyle name="Moneda 8 2 3" xfId="877"/>
    <cellStyle name="Moneda 8 2 3 2" xfId="1939"/>
    <cellStyle name="Moneda 8 2 4" xfId="1431"/>
    <cellStyle name="Moneda 8 2 5" xfId="2017"/>
    <cellStyle name="Moneda 8 2 5 2" xfId="2435"/>
    <cellStyle name="Moneda 8 3" xfId="332"/>
    <cellStyle name="Moneda 8 3 2" xfId="900"/>
    <cellStyle name="Moneda 8 3 2 2" xfId="1962"/>
    <cellStyle name="Moneda 8 3 3" xfId="1591"/>
    <cellStyle name="Moneda 8 3 4" xfId="2456"/>
    <cellStyle name="Moneda 8 4" xfId="354"/>
    <cellStyle name="Moneda 8 4 2" xfId="923"/>
    <cellStyle name="Moneda 8 4 2 2" xfId="1985"/>
    <cellStyle name="Moneda 8 4 3" xfId="1613"/>
    <cellStyle name="Moneda 8 4 4" xfId="2494"/>
    <cellStyle name="Moneda 8 5" xfId="277"/>
    <cellStyle name="Moneda 8 5 2" xfId="1537"/>
    <cellStyle name="Moneda 8 6" xfId="801"/>
    <cellStyle name="Moneda 8 6 2" xfId="1863"/>
    <cellStyle name="Moneda 8 7" xfId="846"/>
    <cellStyle name="Moneda 8 7 2" xfId="1908"/>
    <cellStyle name="Moneda 8 8" xfId="129"/>
    <cellStyle name="Moneda 8 9" xfId="953"/>
    <cellStyle name="Moneda 80" xfId="1229"/>
    <cellStyle name="Moneda 81" xfId="2008"/>
    <cellStyle name="Moneda 82" xfId="1310"/>
    <cellStyle name="Moneda 83" xfId="2021"/>
    <cellStyle name="Moneda 84" xfId="2039"/>
    <cellStyle name="Moneda 85" xfId="2040"/>
    <cellStyle name="Moneda 86" xfId="2080"/>
    <cellStyle name="Moneda 87" xfId="2091"/>
    <cellStyle name="Moneda 88" xfId="2068"/>
    <cellStyle name="Moneda 89" xfId="2083"/>
    <cellStyle name="Moneda 9" xfId="46"/>
    <cellStyle name="Moneda 9 10" xfId="1348"/>
    <cellStyle name="Moneda 9 2" xfId="170"/>
    <cellStyle name="Moneda 9 2 2" xfId="311"/>
    <cellStyle name="Moneda 9 2 2 2" xfId="710"/>
    <cellStyle name="Moneda 9 2 2 2 2" xfId="2396"/>
    <cellStyle name="Moneda 9 2 2 3" xfId="1570"/>
    <cellStyle name="Moneda 9 2 3" xfId="879"/>
    <cellStyle name="Moneda 9 2 3 2" xfId="1941"/>
    <cellStyle name="Moneda 9 2 4" xfId="1433"/>
    <cellStyle name="Moneda 9 2 5" xfId="2437"/>
    <cellStyle name="Moneda 9 3" xfId="334"/>
    <cellStyle name="Moneda 9 3 2" xfId="902"/>
    <cellStyle name="Moneda 9 3 2 2" xfId="1964"/>
    <cellStyle name="Moneda 9 3 3" xfId="1593"/>
    <cellStyle name="Moneda 9 3 4" xfId="2458"/>
    <cellStyle name="Moneda 9 4" xfId="356"/>
    <cellStyle name="Moneda 9 4 2" xfId="925"/>
    <cellStyle name="Moneda 9 4 2 2" xfId="1987"/>
    <cellStyle name="Moneda 9 4 3" xfId="1615"/>
    <cellStyle name="Moneda 9 4 4" xfId="2496"/>
    <cellStyle name="Moneda 9 5" xfId="279"/>
    <cellStyle name="Moneda 9 5 2" xfId="1539"/>
    <cellStyle name="Moneda 9 6" xfId="803"/>
    <cellStyle name="Moneda 9 6 2" xfId="1865"/>
    <cellStyle name="Moneda 9 7" xfId="848"/>
    <cellStyle name="Moneda 9 7 2" xfId="1910"/>
    <cellStyle name="Moneda 9 8" xfId="131"/>
    <cellStyle name="Moneda 9 9" xfId="955"/>
    <cellStyle name="Moneda 90" xfId="2086"/>
    <cellStyle name="Moneda 91" xfId="2066"/>
    <cellStyle name="Moneda 92" xfId="2073"/>
    <cellStyle name="Moneda 93" xfId="2095"/>
    <cellStyle name="Moneda 94" xfId="2048"/>
    <cellStyle name="Moneda 95" xfId="2076"/>
    <cellStyle name="Moneda 96" xfId="2064"/>
    <cellStyle name="Moneda 97" xfId="2078"/>
    <cellStyle name="Moneda 98" xfId="2087"/>
    <cellStyle name="Moneda 99" xfId="2057"/>
    <cellStyle name="Neutral 2" xfId="92"/>
    <cellStyle name="Neutral 2 2" xfId="672"/>
    <cellStyle name="Neutral 2 3" xfId="1386"/>
    <cellStyle name="Normal" xfId="0" builtinId="0"/>
    <cellStyle name="Normal 10" xfId="360"/>
    <cellStyle name="Normal 10 10" xfId="32"/>
    <cellStyle name="Normal 10 10 2" xfId="157"/>
    <cellStyle name="Normal 10 2" xfId="602"/>
    <cellStyle name="Normal 11" xfId="505"/>
    <cellStyle name="Normal 11 2" xfId="603"/>
    <cellStyle name="Normal 12" xfId="250"/>
    <cellStyle name="Normal 12 2" xfId="588"/>
    <cellStyle name="Normal 12 3" xfId="491"/>
    <cellStyle name="Normal 12 3 2" xfId="1744"/>
    <cellStyle name="Normal 122" xfId="701"/>
    <cellStyle name="Normal 13" xfId="492"/>
    <cellStyle name="Normal 13 2" xfId="589"/>
    <cellStyle name="Normal 14" xfId="510"/>
    <cellStyle name="Normal 14 2" xfId="608"/>
    <cellStyle name="Normal 15" xfId="496"/>
    <cellStyle name="Normal 15 2" xfId="593"/>
    <cellStyle name="Normal 16" xfId="511"/>
    <cellStyle name="Normal 16 2" xfId="609"/>
    <cellStyle name="Normal 17" xfId="499"/>
    <cellStyle name="Normal 17 2" xfId="596"/>
    <cellStyle name="Normal 18" xfId="508"/>
    <cellStyle name="Normal 18 2" xfId="606"/>
    <cellStyle name="Normal 19" xfId="513"/>
    <cellStyle name="Normal 19 2" xfId="610"/>
    <cellStyle name="Normal 19 8" xfId="251"/>
    <cellStyle name="Normal 19 8 2" xfId="1512"/>
    <cellStyle name="Normal 2" xfId="2"/>
    <cellStyle name="Normal 2 10" xfId="19"/>
    <cellStyle name="Normal 2 10 2" xfId="11"/>
    <cellStyle name="Normal 2 2" xfId="2019"/>
    <cellStyle name="Normal 2 2 2 2" xfId="4"/>
    <cellStyle name="Normal 2 2 2 2 2" xfId="138"/>
    <cellStyle name="Normal 20" xfId="514"/>
    <cellStyle name="Normal 20 2" xfId="611"/>
    <cellStyle name="Normal 21" xfId="515"/>
    <cellStyle name="Normal 21 2" xfId="612"/>
    <cellStyle name="Normal 22" xfId="516"/>
    <cellStyle name="Normal 22 2" xfId="613"/>
    <cellStyle name="Normal 23" xfId="517"/>
    <cellStyle name="Normal 23 2" xfId="614"/>
    <cellStyle name="Normal 24" xfId="518"/>
    <cellStyle name="Normal 24 2" xfId="615"/>
    <cellStyle name="Normal 25" xfId="519"/>
    <cellStyle name="Normal 25 2" xfId="616"/>
    <cellStyle name="Normal 26" xfId="520"/>
    <cellStyle name="Normal 26 2" xfId="617"/>
    <cellStyle name="Normal 27" xfId="521"/>
    <cellStyle name="Normal 27 2" xfId="618"/>
    <cellStyle name="Normal 28" xfId="522"/>
    <cellStyle name="Normal 28 2" xfId="619"/>
    <cellStyle name="Normal 29" xfId="523"/>
    <cellStyle name="Normal 29 2" xfId="620"/>
    <cellStyle name="Normal 3" xfId="20"/>
    <cellStyle name="Normal 3 2" xfId="6"/>
    <cellStyle name="Normal 3 2 2" xfId="2020"/>
    <cellStyle name="Normal 3 3" xfId="929"/>
    <cellStyle name="Normal 3 3 2" xfId="2018"/>
    <cellStyle name="Normal 3 4" xfId="2009"/>
    <cellStyle name="Normal 30" xfId="524"/>
    <cellStyle name="Normal 30 2" xfId="621"/>
    <cellStyle name="Normal 31" xfId="525"/>
    <cellStyle name="Normal 31 2" xfId="622"/>
    <cellStyle name="Normal 32" xfId="526"/>
    <cellStyle name="Normal 32 2" xfId="623"/>
    <cellStyle name="Normal 33" xfId="527"/>
    <cellStyle name="Normal 33 2" xfId="624"/>
    <cellStyle name="Normal 34" xfId="528"/>
    <cellStyle name="Normal 34 2" xfId="625"/>
    <cellStyle name="Normal 35" xfId="529"/>
    <cellStyle name="Normal 35 2" xfId="626"/>
    <cellStyle name="Normal 36" xfId="530"/>
    <cellStyle name="Normal 36 2" xfId="627"/>
    <cellStyle name="Normal 37" xfId="531"/>
    <cellStyle name="Normal 37 2" xfId="628"/>
    <cellStyle name="Normal 38" xfId="532"/>
    <cellStyle name="Normal 38 2" xfId="629"/>
    <cellStyle name="Normal 39" xfId="533"/>
    <cellStyle name="Normal 39 2" xfId="630"/>
    <cellStyle name="Normal 4" xfId="51"/>
    <cellStyle name="Normal 4 2" xfId="174"/>
    <cellStyle name="Normal 4 2 2" xfId="405"/>
    <cellStyle name="Normal 4 2 2 2" xfId="704"/>
    <cellStyle name="Normal 4 2 2 3" xfId="1663"/>
    <cellStyle name="Normal 4 2 3" xfId="1437"/>
    <cellStyle name="Normal 4 3" xfId="283"/>
    <cellStyle name="Normal 4 3 2" xfId="1543"/>
    <cellStyle name="Normal 4 4" xfId="807"/>
    <cellStyle name="Normal 4 4 2" xfId="1869"/>
    <cellStyle name="Normal 4 5" xfId="852"/>
    <cellStyle name="Normal 4 5 2" xfId="1914"/>
    <cellStyle name="Normal 4 6" xfId="1352"/>
    <cellStyle name="Normal 4 7" xfId="2012"/>
    <cellStyle name="Normal 40" xfId="534"/>
    <cellStyle name="Normal 40 2" xfId="631"/>
    <cellStyle name="Normal 41" xfId="535"/>
    <cellStyle name="Normal 41 2" xfId="632"/>
    <cellStyle name="Normal 42" xfId="536"/>
    <cellStyle name="Normal 42 2" xfId="633"/>
    <cellStyle name="Normal 43" xfId="537"/>
    <cellStyle name="Normal 43 2" xfId="634"/>
    <cellStyle name="Normal 44" xfId="538"/>
    <cellStyle name="Normal 44 2" xfId="635"/>
    <cellStyle name="Normal 45" xfId="539"/>
    <cellStyle name="Normal 45 2" xfId="636"/>
    <cellStyle name="Normal 46" xfId="540"/>
    <cellStyle name="Normal 46 2" xfId="637"/>
    <cellStyle name="Normal 47" xfId="541"/>
    <cellStyle name="Normal 47 2" xfId="638"/>
    <cellStyle name="Normal 48" xfId="542"/>
    <cellStyle name="Normal 48 2" xfId="639"/>
    <cellStyle name="Normal 49" xfId="543"/>
    <cellStyle name="Normal 49 2" xfId="640"/>
    <cellStyle name="Normal 5" xfId="50"/>
    <cellStyle name="Normal 5 2" xfId="55"/>
    <cellStyle name="Normal 5 2 2" xfId="478"/>
    <cellStyle name="Normal 5 3" xfId="488"/>
    <cellStyle name="Normal 5 3 2" xfId="586"/>
    <cellStyle name="Normal 50" xfId="544"/>
    <cellStyle name="Normal 50 2" xfId="641"/>
    <cellStyle name="Normal 51" xfId="545"/>
    <cellStyle name="Normal 51 2" xfId="642"/>
    <cellStyle name="Normal 52" xfId="546"/>
    <cellStyle name="Normal 52 2" xfId="643"/>
    <cellStyle name="Normal 53" xfId="547"/>
    <cellStyle name="Normal 53 2" xfId="644"/>
    <cellStyle name="Normal 54" xfId="548"/>
    <cellStyle name="Normal 54 2" xfId="645"/>
    <cellStyle name="Normal 55" xfId="489"/>
    <cellStyle name="Normal 55 2" xfId="587"/>
    <cellStyle name="Normal 56" xfId="552"/>
    <cellStyle name="Normal 56 2" xfId="649"/>
    <cellStyle name="Normal 57" xfId="506"/>
    <cellStyle name="Normal 57 2" xfId="604"/>
    <cellStyle name="Normal 58" xfId="507"/>
    <cellStyle name="Normal 58 2" xfId="605"/>
    <cellStyle name="Normal 59" xfId="502"/>
    <cellStyle name="Normal 59 2" xfId="599"/>
    <cellStyle name="Normal 6" xfId="60"/>
    <cellStyle name="Normal 6 2" xfId="380"/>
    <cellStyle name="Normal 6 2 2" xfId="590"/>
    <cellStyle name="Normal 6 2 3" xfId="1638"/>
    <cellStyle name="Normal 6 3" xfId="493"/>
    <cellStyle name="Normal 6 3 2" xfId="1745"/>
    <cellStyle name="Normal 6 4" xfId="135"/>
    <cellStyle name="Normal 6 5" xfId="1359"/>
    <cellStyle name="Normal 6 6" xfId="2121"/>
    <cellStyle name="Normal 60" xfId="495"/>
    <cellStyle name="Normal 60 2" xfId="592"/>
    <cellStyle name="Normal 61" xfId="550"/>
    <cellStyle name="Normal 61 2" xfId="647"/>
    <cellStyle name="Normal 62" xfId="549"/>
    <cellStyle name="Normal 62 2" xfId="646"/>
    <cellStyle name="Normal 63" xfId="497"/>
    <cellStyle name="Normal 63 2" xfId="594"/>
    <cellStyle name="Normal 64" xfId="551"/>
    <cellStyle name="Normal 64 2" xfId="648"/>
    <cellStyle name="Normal 65" xfId="498"/>
    <cellStyle name="Normal 65 2" xfId="595"/>
    <cellStyle name="Normal 66" xfId="504"/>
    <cellStyle name="Normal 66 2" xfId="601"/>
    <cellStyle name="Normal 67" xfId="553"/>
    <cellStyle name="Normal 67 2" xfId="650"/>
    <cellStyle name="Normal 68" xfId="554"/>
    <cellStyle name="Normal 68 2" xfId="651"/>
    <cellStyle name="Normal 69" xfId="555"/>
    <cellStyle name="Normal 69 2" xfId="652"/>
    <cellStyle name="Normal 7" xfId="56"/>
    <cellStyle name="Normal 70" xfId="556"/>
    <cellStyle name="Normal 70 2" xfId="653"/>
    <cellStyle name="Normal 71" xfId="557"/>
    <cellStyle name="Normal 71 2" xfId="654"/>
    <cellStyle name="Normal 72" xfId="558"/>
    <cellStyle name="Normal 72 2" xfId="655"/>
    <cellStyle name="Normal 73" xfId="500"/>
    <cellStyle name="Normal 73 2" xfId="597"/>
    <cellStyle name="Normal 74" xfId="501"/>
    <cellStyle name="Normal 74 2" xfId="598"/>
    <cellStyle name="Normal 75" xfId="560"/>
    <cellStyle name="Normal 75 2" xfId="657"/>
    <cellStyle name="Normal 76" xfId="559"/>
    <cellStyle name="Normal 76 2" xfId="656"/>
    <cellStyle name="Normal 77" xfId="561"/>
    <cellStyle name="Normal 77 2" xfId="658"/>
    <cellStyle name="Normal 78" xfId="509"/>
    <cellStyle name="Normal 78 2" xfId="607"/>
    <cellStyle name="Normal 79" xfId="562"/>
    <cellStyle name="Normal 79 2" xfId="659"/>
    <cellStyle name="Normal 8" xfId="196"/>
    <cellStyle name="Normal 8 2" xfId="427"/>
    <cellStyle name="Normal 8 3" xfId="512"/>
    <cellStyle name="Normal 8 3 2" xfId="1748"/>
    <cellStyle name="Normal 80" xfId="564"/>
    <cellStyle name="Normal 80 2" xfId="1750"/>
    <cellStyle name="Normal 81" xfId="566"/>
    <cellStyle name="Normal 81 2" xfId="1752"/>
    <cellStyle name="Normal 82" xfId="486"/>
    <cellStyle name="Normal 82 2" xfId="584"/>
    <cellStyle name="Normal 83" xfId="771"/>
    <cellStyle name="Normal 83 2" xfId="1833"/>
    <cellStyle name="Normal 84" xfId="816"/>
    <cellStyle name="Normal 84 2" xfId="1878"/>
    <cellStyle name="Normal 85" xfId="111"/>
    <cellStyle name="Normal 85 2" xfId="1392"/>
    <cellStyle name="Normal 86" xfId="1313"/>
    <cellStyle name="Normal 9" xfId="244"/>
    <cellStyle name="Normal 9 2" xfId="600"/>
    <cellStyle name="Normal 9 3" xfId="503"/>
    <cellStyle name="Normal 9 3 2" xfId="1747"/>
    <cellStyle name="Normal 9 4" xfId="1506"/>
    <cellStyle name="Notas 2" xfId="93"/>
    <cellStyle name="Notas 2 2" xfId="713"/>
    <cellStyle name="Notas 2 3" xfId="1387"/>
    <cellStyle name="Notas 3" xfId="714"/>
    <cellStyle name="Notas 3 2" xfId="1788"/>
    <cellStyle name="Notas 4" xfId="727"/>
    <cellStyle name="Notas 4 2" xfId="1789"/>
    <cellStyle name="Notas 5" xfId="740"/>
    <cellStyle name="Notas 5 2" xfId="1802"/>
    <cellStyle name="Notas 6" xfId="754"/>
    <cellStyle name="Notas 6 2" xfId="1816"/>
    <cellStyle name="Porcentaje" xfId="1" builtinId="5"/>
    <cellStyle name="Porcentaje 2" xfId="13"/>
    <cellStyle name="Porcentaje 2 2" xfId="10"/>
    <cellStyle name="Porcentaje 2 2 2" xfId="140"/>
    <cellStyle name="Porcentaje 2 2 2 2" xfId="384"/>
    <cellStyle name="Porcentaje 2 2 2 2 2" xfId="1642"/>
    <cellStyle name="Porcentaje 2 2 2 3" xfId="1406"/>
    <cellStyle name="Porcentaje 2 2 3" xfId="58"/>
    <cellStyle name="Porcentaje 2 2 3 2" xfId="179"/>
    <cellStyle name="Porcentaje 2 2 3 2 2" xfId="410"/>
    <cellStyle name="Porcentaje 2 2 3 2 2 2" xfId="1668"/>
    <cellStyle name="Porcentaje 2 2 3 2 3" xfId="1442"/>
    <cellStyle name="Porcentaje 2 2 3 3" xfId="289"/>
    <cellStyle name="Porcentaje 2 2 3 3 2" xfId="1548"/>
    <cellStyle name="Porcentaje 2 2 3 4" xfId="812"/>
    <cellStyle name="Porcentaje 2 2 3 4 2" xfId="1874"/>
    <cellStyle name="Porcentaje 2 2 3 5" xfId="857"/>
    <cellStyle name="Porcentaje 2 2 3 5 2" xfId="1919"/>
    <cellStyle name="Porcentaje 2 2 3 6" xfId="1357"/>
    <cellStyle name="Porcentaje 2 2 4" xfId="252"/>
    <cellStyle name="Porcentaje 2 2 5" xfId="253"/>
    <cellStyle name="Porcentaje 2 2 5 2" xfId="1513"/>
    <cellStyle name="Porcentaje 2 2 6" xfId="775"/>
    <cellStyle name="Porcentaje 2 2 6 2" xfId="1837"/>
    <cellStyle name="Porcentaje 2 2 7" xfId="820"/>
    <cellStyle name="Porcentaje 2 2 7 2" xfId="1882"/>
    <cellStyle name="Porcentaje 2 2 8" xfId="1320"/>
    <cellStyle name="Porcentaje 2 3" xfId="139"/>
    <cellStyle name="Porcentaje 2 3 2" xfId="383"/>
    <cellStyle name="Porcentaje 2 3 2 2" xfId="1641"/>
    <cellStyle name="Porcentaje 2 3 3" xfId="706"/>
    <cellStyle name="Porcentaje 2 3 4" xfId="1405"/>
    <cellStyle name="Porcentaje 2 4" xfId="57"/>
    <cellStyle name="Porcentaje 2 4 2" xfId="178"/>
    <cellStyle name="Porcentaje 2 4 2 2" xfId="409"/>
    <cellStyle name="Porcentaje 2 4 2 2 2" xfId="1667"/>
    <cellStyle name="Porcentaje 2 4 2 3" xfId="1441"/>
    <cellStyle name="Porcentaje 2 4 3" xfId="288"/>
    <cellStyle name="Porcentaje 2 4 3 2" xfId="1547"/>
    <cellStyle name="Porcentaje 2 4 4" xfId="811"/>
    <cellStyle name="Porcentaje 2 4 4 2" xfId="1873"/>
    <cellStyle name="Porcentaje 2 4 5" xfId="856"/>
    <cellStyle name="Porcentaje 2 4 5 2" xfId="1918"/>
    <cellStyle name="Porcentaje 2 4 6" xfId="1356"/>
    <cellStyle name="Porcentaje 2 5" xfId="247"/>
    <cellStyle name="Porcentaje 2 5 2" xfId="1509"/>
    <cellStyle name="Porcentaje 2 6" xfId="774"/>
    <cellStyle name="Porcentaje 2 6 2" xfId="1836"/>
    <cellStyle name="Porcentaje 2 7" xfId="819"/>
    <cellStyle name="Porcentaje 2 7 2" xfId="1881"/>
    <cellStyle name="Porcentaje 2 8" xfId="962"/>
    <cellStyle name="Porcentaje 2 9" xfId="1321"/>
    <cellStyle name="Porcentaje 3" xfId="7"/>
    <cellStyle name="Porcentaje 3 2" xfId="287"/>
    <cellStyle name="Porcentaje 4" xfId="94"/>
    <cellStyle name="Porcentaje 4 2" xfId="382"/>
    <cellStyle name="Porcentaje 4 2 2" xfId="1640"/>
    <cellStyle name="Porcentaje 4 3" xfId="137"/>
    <cellStyle name="Porcentaje 4 4" xfId="1388"/>
    <cellStyle name="Porcentaje 5" xfId="246"/>
    <cellStyle name="Porcentaje 5 2" xfId="1508"/>
    <cellStyle name="Porcentaje 6" xfId="569"/>
    <cellStyle name="Porcentaje 6 2" xfId="1755"/>
    <cellStyle name="Porcentaje 7" xfId="773"/>
    <cellStyle name="Porcentaje 7 2" xfId="1835"/>
    <cellStyle name="Porcentaje 8" xfId="818"/>
    <cellStyle name="Porcentaje 8 2" xfId="1880"/>
    <cellStyle name="Porcentaje 9" xfId="1314"/>
    <cellStyle name="Salida" xfId="106" builtinId="21" customBuiltin="1"/>
    <cellStyle name="Salida 2" xfId="95"/>
    <cellStyle name="Texto de advertencia 2" xfId="96"/>
    <cellStyle name="Texto de advertencia 2 2" xfId="673"/>
    <cellStyle name="Texto de advertencia 2 3" xfId="1389"/>
    <cellStyle name="Texto explicativo 2" xfId="97"/>
    <cellStyle name="Texto explicativo 2 2" xfId="674"/>
    <cellStyle name="Texto explicativo 2 3" xfId="1390"/>
    <cellStyle name="Título 2" xfId="103" builtinId="17" customBuiltin="1"/>
    <cellStyle name="Título 2 2" xfId="99"/>
    <cellStyle name="Título 3" xfId="104" builtinId="18" customBuiltin="1"/>
    <cellStyle name="Título 3 2" xfId="100"/>
    <cellStyle name="Título 4" xfId="98"/>
    <cellStyle name="Título 4 2" xfId="668"/>
    <cellStyle name="Título 4 3" xfId="1391"/>
    <cellStyle name="Total" xfId="110" builtinId="25" customBuiltin="1"/>
    <cellStyle name="Total 2" xfId="101"/>
  </cellStyles>
  <dxfs count="22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27214</xdr:rowOff>
    </xdr:from>
    <xdr:to>
      <xdr:col>0</xdr:col>
      <xdr:colOff>1428750</xdr:colOff>
      <xdr:row>3</xdr:row>
      <xdr:rowOff>163286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7214"/>
          <a:ext cx="1115786" cy="8028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8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0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2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4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6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8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2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4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6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8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2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4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6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0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2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4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6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8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0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2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4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6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8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8815F819-3F68-4546-924D-6E54CE39704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3" name="CuadroTexto 1">
          <a:extLst>
            <a:ext uri="{FF2B5EF4-FFF2-40B4-BE49-F238E27FC236}">
              <a16:creationId xmlns:a16="http://schemas.microsoft.com/office/drawing/2014/main" id="{6A0D221F-CD20-45BD-A69A-54123CFF411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79046106-875D-49A0-A9AA-C84CE9F08840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5" name="CuadroTexto 1">
          <a:extLst>
            <a:ext uri="{FF2B5EF4-FFF2-40B4-BE49-F238E27FC236}">
              <a16:creationId xmlns:a16="http://schemas.microsoft.com/office/drawing/2014/main" id="{E571B63D-FE3F-4215-A9FB-41AFE3DBB12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6276CFFC-7802-4316-9B9C-A45CC956C19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7" name="CuadroTexto 1">
          <a:extLst>
            <a:ext uri="{FF2B5EF4-FFF2-40B4-BE49-F238E27FC236}">
              <a16:creationId xmlns:a16="http://schemas.microsoft.com/office/drawing/2014/main" id="{5C0ECA26-8FEE-4DC4-A0C6-A4BE493F508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650C727C-8353-4D2C-92A4-2B37DB4913C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9" name="CuadroTexto 1">
          <a:extLst>
            <a:ext uri="{FF2B5EF4-FFF2-40B4-BE49-F238E27FC236}">
              <a16:creationId xmlns:a16="http://schemas.microsoft.com/office/drawing/2014/main" id="{1B38A485-8A0D-4EF8-A52E-49C724499BC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187D43D2-F0BC-440E-BDDB-CF950658D82C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1" name="CuadroTexto 1">
          <a:extLst>
            <a:ext uri="{FF2B5EF4-FFF2-40B4-BE49-F238E27FC236}">
              <a16:creationId xmlns:a16="http://schemas.microsoft.com/office/drawing/2014/main" id="{7FE0D4BA-6BFD-4313-BD57-0EFDAE890584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2" name="CuadroTexto 121">
          <a:extLst>
            <a:ext uri="{FF2B5EF4-FFF2-40B4-BE49-F238E27FC236}">
              <a16:creationId xmlns:a16="http://schemas.microsoft.com/office/drawing/2014/main" id="{212AC7A9-F7EC-468E-8569-58FB0EA0C01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3" name="CuadroTexto 1">
          <a:extLst>
            <a:ext uri="{FF2B5EF4-FFF2-40B4-BE49-F238E27FC236}">
              <a16:creationId xmlns:a16="http://schemas.microsoft.com/office/drawing/2014/main" id="{31EC9297-CFC5-4BCE-AE87-C1C0FE6E0B1E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52BFDBC0-31AC-412B-BE31-9F93C9CD79C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7FC689B3-E6D8-4AC2-9EA9-90307088D41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6" name="CuadroTexto 1">
          <a:extLst>
            <a:ext uri="{FF2B5EF4-FFF2-40B4-BE49-F238E27FC236}">
              <a16:creationId xmlns:a16="http://schemas.microsoft.com/office/drawing/2014/main" id="{42F6A8AF-E95A-482D-BEAF-6B5356F733A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6D739731-4C3C-4254-8AD2-EA258452374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8" name="CuadroTexto 1">
          <a:extLst>
            <a:ext uri="{FF2B5EF4-FFF2-40B4-BE49-F238E27FC236}">
              <a16:creationId xmlns:a16="http://schemas.microsoft.com/office/drawing/2014/main" id="{FE0BCE6E-9457-4D33-8689-8A2E645D879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513D4F04-5E47-45C2-B2AB-927D4A3447E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0" name="CuadroTexto 1">
          <a:extLst>
            <a:ext uri="{FF2B5EF4-FFF2-40B4-BE49-F238E27FC236}">
              <a16:creationId xmlns:a16="http://schemas.microsoft.com/office/drawing/2014/main" id="{762CE8DB-6914-4A27-A951-6B3B5D7CD34B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B7EACB19-B81A-4C6F-80A5-5BEFA4FAC75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2" name="CuadroTexto 1">
          <a:extLst>
            <a:ext uri="{FF2B5EF4-FFF2-40B4-BE49-F238E27FC236}">
              <a16:creationId xmlns:a16="http://schemas.microsoft.com/office/drawing/2014/main" id="{994BD444-888A-48C6-9683-A3291F399C73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3" name="CuadroTexto 132">
          <a:extLst>
            <a:ext uri="{FF2B5EF4-FFF2-40B4-BE49-F238E27FC236}">
              <a16:creationId xmlns:a16="http://schemas.microsoft.com/office/drawing/2014/main" id="{37A9BCFF-5244-47C2-9A87-1CF3E2068C3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4" name="CuadroTexto 1">
          <a:extLst>
            <a:ext uri="{FF2B5EF4-FFF2-40B4-BE49-F238E27FC236}">
              <a16:creationId xmlns:a16="http://schemas.microsoft.com/office/drawing/2014/main" id="{7593622F-3716-4082-BEB8-9A5A0771172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5" name="CuadroTexto 13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4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4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4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46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4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5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5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53" name="CuadroTexto 15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5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5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5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6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6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6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6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6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69" name="CuadroTexto 16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7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7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73" name="CuadroTexto 17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7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76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77" name="CuadroTexto 17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7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79" name="CuadroTexto 17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8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81" name="CuadroTexto 18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8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83" name="CuadroTexto 18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8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85" name="CuadroTexto 18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8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87" name="CuadroTexto 186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88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89" name="CuadroTexto 188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90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91" name="CuadroTexto 190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92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94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2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2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2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3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31" name="CuadroTexto 33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3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33" name="CuadroTexto 33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3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35" name="CuadroTexto 33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3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3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4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41" name="CuadroTexto 34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4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4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7448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4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47" name="CuadroTexto 34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4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49" name="CuadroTexto 348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50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51" name="CuadroTexto 350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52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53" name="CuadroTexto 352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54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55" name="CuadroTexto 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57" name="CuadroTexto 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59" name="CuadroTexto 358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60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61" name="CuadroTexto 360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62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63" name="CuadroTexto 362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64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65" name="CuadroTexto 364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66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67" name="CuadroTexto 366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68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69" name="CuadroTexto 368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70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71" name="CuadroTexto 37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7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73" name="CuadroTexto 372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74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75" name="CuadroTexto 374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76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77" name="CuadroTexto 376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78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79" name="CuadroTexto 378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80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81" name="CuadroTexto 38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8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83" name="CuadroTexto 382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84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85" name="CuadroTexto 384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86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87" name="CuadroTexto 386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88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89" name="CuadroTexto 388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90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91" name="CuadroTexto 390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92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93" name="CuadroTexto 392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94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95" name="CuadroTexto 3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97" name="CuadroTexto 3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399" name="CuadroTexto 3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01" name="CuadroTexto 4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03" name="CuadroTexto 4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05" name="CuadroTexto 4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07" name="CuadroTexto 4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09" name="CuadroTexto 4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11" name="CuadroTexto 4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13" name="CuadroTexto 4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14" name="CuadroTexto 413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15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16" name="CuadroTexto 415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971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17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18" name="CuadroTexto 417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19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0" name="CuadroTexto 419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1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22" name="CuadroTexto 421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23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24" name="CuadroTexto 423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25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26" name="CuadroTexto 425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27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28" name="CuadroTexto 427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29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30" name="CuadroTexto 429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31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32" name="CuadroTexto 431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33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34" name="CuadroTexto 433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35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36" name="CuadroTexto 435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37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38" name="CuadroTexto 437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39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0" name="CuadroTexto 439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1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42" name="CuadroTexto 441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43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44" name="CuadroTexto 443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45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46" name="CuadroTexto 445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47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48" name="CuadroTexto 447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49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50" name="CuadroTexto 449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51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52" name="CuadroTexto 451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53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54" name="CuadroTexto 453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55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56" name="CuadroTexto 455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57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58" name="CuadroTexto 457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59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60" name="CuadroTexto 459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61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62" name="CuadroTexto 461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63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64" name="CuadroTexto 463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65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6" name="CuadroTexto 465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7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68" name="CuadroTexto 467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69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70" name="CuadroTexto 469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71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72" name="CuadroTexto 471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73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74" name="CuadroTexto 473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75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76" name="CuadroTexto 475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77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78" name="CuadroTexto 477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79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80" name="CuadroTexto 479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81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82" name="CuadroTexto 481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83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4" name="CuadroTexto 483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5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86" name="CuadroTexto 485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87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88" name="CuadroTexto 487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89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90" name="CuadroTexto 489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91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92" name="CuadroTexto 491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93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94" name="CuadroTexto 49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9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96" name="CuadroTexto 49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9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98" name="CuadroTexto 49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49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00" name="CuadroTexto 49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0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02" name="CuadroTexto 501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03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04" name="CuadroTexto 503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05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06" name="CuadroTexto 505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07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08" name="CuadroTexto 507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09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0" name="CuadroTexto 509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1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12" name="CuadroTexto 511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13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14" name="CuadroTexto 513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15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16" name="CuadroTexto 515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17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18" name="CuadroTexto 517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19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20" name="CuadroTexto 519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21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22" name="CuadroTexto 521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23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24" name="CuadroTexto 523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25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26" name="CuadroTexto 525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27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8" name="CuadroTexto 527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9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30" name="CuadroTexto 529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31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32" name="CuadroTexto 531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33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34" name="CuadroTexto 533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35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36" name="CuadroTexto 535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37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38" name="CuadroTexto 537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39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40" name="CuadroTexto 539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41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42" name="CuadroTexto 541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43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44" name="CuadroTexto 543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45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46" name="CuadroTexto 545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47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48" name="CuadroTexto 547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49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50" name="CuadroTexto 549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51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52" name="CuadroTexto 551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53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4" name="CuadroTexto 553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5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56" name="CuadroTexto 555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57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58" name="CuadroTexto 557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59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60" name="CuadroTexto 559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61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62" name="CuadroTexto 561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63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64" name="CuadroTexto 56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6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66" name="CuadroTexto 56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6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68" name="CuadroTexto 56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6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70" name="CuadroTexto 56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7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2" name="CuadroTexto 57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74" name="CuadroTexto 573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75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76" name="CuadroTexto 575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77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78" name="CuadroTexto 577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79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80" name="CuadroTexto 579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81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82" name="CuadroTexto 581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83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84" name="CuadroTexto 583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85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86" name="CuadroTexto 585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87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88" name="CuadroTexto 587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89" name="CuadroTexto 588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90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91" name="CuadroTexto 590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92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93" name="CuadroTexto 592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94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95" name="CuadroTexto 594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96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97" name="CuadroTexto 59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9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599" name="CuadroTexto 598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00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01" name="CuadroTexto 600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02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03" name="CuadroTexto 602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04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05" name="CuadroTexto 604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06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07" name="CuadroTexto 60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0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09" name="CuadroTexto 60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1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11" name="CuadroTexto 61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1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13" name="CuadroTexto 61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1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15" name="CuadroTexto 614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16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17" name="CuadroTexto 61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1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19" name="CuadroTexto 618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20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21" name="CuadroTexto 620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22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23" name="CuadroTexto 622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24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25" name="CuadroTexto 624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26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27" name="CuadroTexto 62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2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29" name="CuadroTexto 62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3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31" name="CuadroTexto 63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3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33" name="CuadroTexto 63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3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35" name="CuadroTexto 634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36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37" name="CuadroTexto 636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38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39" name="CuadroTexto 638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40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41" name="CuadroTexto 640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42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43" name="CuadroTexto 64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4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45" name="CuadroTexto 644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46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47" name="CuadroTexto 646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48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49" name="CuadroTexto 648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50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51" name="CuadroTexto 650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52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53" name="CuadroTexto 65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5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55" name="CuadroTexto 65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5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57" name="CuadroTexto 65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5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59" name="CuadroTexto 65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6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61" name="CuadroTexto 66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6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63" name="CuadroTexto 662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64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65" name="CuadroTexto 664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66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67" name="CuadroTexto 666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68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69" name="CuadroTexto 668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70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71" name="CuadroTexto 670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72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73" name="CuadroTexto 672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74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75" name="CuadroTexto 674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76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77" name="CuadroTexto 676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78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79" name="CuadroTexto 678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80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81" name="CuadroTexto 680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82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83" name="CuadroTexto 682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84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85" name="CuadroTexto 684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86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87" name="CuadroTexto 686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88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89" name="CuadroTexto 688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90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91" name="CuadroTexto 690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92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93" name="CuadroTexto 692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94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95" name="CuadroTexto 694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96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97" name="CuadroTexto 69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9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699" name="CuadroTexto 69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0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01" name="CuadroTexto 70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0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03" name="CuadroTexto 70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0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05" name="CuadroTexto 70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0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07" name="CuadroTexto 706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08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09" name="CuadroTexto 708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10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11" name="CuadroTexto 710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12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13" name="CuadroTexto 712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14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15" name="CuadroTexto 71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1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17" name="CuadroTexto 71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1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19" name="CuadroTexto 71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2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21" name="CuadroTexto 72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2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23" name="CuadroTexto 72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2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25" name="CuadroTexto 72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2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27" name="CuadroTexto 72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2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29" name="CuadroTexto 72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3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31" name="CuadroTexto 73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3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33" name="CuadroTexto 732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34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35" name="CuadroTexto 734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36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37" name="CuadroTexto 736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38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39" name="CuadroTexto 738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40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41" name="CuadroTexto 740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42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43" name="CuadroTexto 742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44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45" name="CuadroTexto 744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46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47" name="CuadroTexto 746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48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49" name="CuadroTexto 748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50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51" name="CuadroTexto 750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52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53" name="CuadroTexto 752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54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55" name="CuadroTexto 754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56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57" name="CuadroTexto 756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58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59" name="CuadroTexto 75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6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61" name="CuadroTexto 76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6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63" name="CuadroTexto 76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6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65" name="CuadroTexto 76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66" name="CuadroTexto 76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6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68" name="CuadroTexto 76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6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70" name="CuadroTexto 76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7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72" name="CuadroTexto 771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73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74" name="CuadroTexto 773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75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76" name="CuadroTexto 775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77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78" name="CuadroTexto 777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79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80" name="CuadroTexto 779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81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82" name="CuadroTexto 781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83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84" name="CuadroTexto 78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8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86" name="CuadroTexto 78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8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88" name="CuadroTexto 78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8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90" name="CuadroTexto 78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9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92" name="CuadroTexto 791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93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94" name="CuadroTexto 793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95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96" name="CuadroTexto 795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97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98" name="CuadroTexto 797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799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00" name="CuadroTexto 799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01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02" name="CuadroTexto 801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03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04" name="CuadroTexto 80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0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06" name="CuadroTexto 80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0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08" name="CuadroTexto 80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0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10" name="CuadroTexto 80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1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12" name="CuadroTexto 811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13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14" name="CuadroTexto 813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15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16" name="CuadroTexto 815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17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18" name="CuadroTexto 817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19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20" name="CuadroTexto 81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2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22" name="CuadroTexto 821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23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24" name="CuadroTexto 823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25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26" name="CuadroTexto 825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27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28" name="CuadroTexto 827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29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30" name="CuadroTexto 829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31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32" name="CuadroTexto 831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33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34" name="CuadroTexto 833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35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36" name="CuadroTexto 835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37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38" name="CuadroTexto 837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39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40" name="CuadroTexto 839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41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42" name="CuadroTexto 841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43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44" name="CuadroTexto 843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45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46" name="CuadroTexto 845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47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48" name="CuadroTexto 847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49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50" name="CuadroTexto 849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51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52" name="CuadroTexto 851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53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54" name="CuadroTexto 853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55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56" name="CuadroTexto 855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57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58" name="CuadroTexto 857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59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60" name="CuadroTexto 859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61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62" name="CuadroTexto 861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63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64" name="CuadroTexto 86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6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66" name="CuadroTexto 865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67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68" name="CuadroTexto 867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69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70" name="CuadroTexto 869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71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72" name="CuadroTexto 871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73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74" name="CuadroTexto 87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7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76" name="CuadroTexto 87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7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78" name="CuadroTexto 87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7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80" name="CuadroTexto 87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8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82" name="CuadroTexto 88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8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84" name="CuadroTexto 883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85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86" name="CuadroTexto 885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87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88" name="CuadroTexto 887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89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90" name="CuadroTexto 889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91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92" name="CuadroTexto 891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93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94" name="CuadroTexto 893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95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96" name="CuadroTexto 895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97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98" name="CuadroTexto 897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899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00" name="CuadroTexto 899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01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02" name="CuadroTexto 901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03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04" name="CuadroTexto 903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05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06" name="CuadroTexto 905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07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08" name="CuadroTexto 90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0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10" name="CuadroTexto 909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11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12" name="CuadroTexto 911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13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14" name="CuadroTexto 913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15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16" name="CuadroTexto 915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17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18" name="CuadroTexto 917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19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20" name="CuadroTexto 919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21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22" name="CuadroTexto 921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23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24" name="CuadroTexto 923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25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26" name="CuadroTexto 925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27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28" name="CuadroTexto 927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29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30" name="CuadroTexto 929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31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32" name="CuadroTexto 931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33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34" name="CuadroTexto 933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35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36" name="CuadroTexto 935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37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38" name="CuadroTexto 937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39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40" name="CuadroTexto 939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41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42" name="CuadroTexto 941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43" name="CuadroTexto 942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44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45" name="CuadroTexto 944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46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47" name="CuadroTexto 946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48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49" name="CuadroTexto 948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50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51" name="CuadroTexto 95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5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53" name="CuadroTexto 952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54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55" name="CuadroTexto 954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56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57" name="CuadroTexto 956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58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59" name="CuadroTexto 958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60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61" name="CuadroTexto 960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62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63" name="CuadroTexto 962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64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65" name="CuadroTexto 964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66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67" name="CuadroTexto 96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6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69" name="CuadroTexto 968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70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71" name="CuadroTexto 970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72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73" name="CuadroTexto 972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74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75" name="CuadroTexto 974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76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77" name="CuadroTexto 976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78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79" name="CuadroTexto 978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80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81" name="CuadroTexto 980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82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83" name="CuadroTexto 982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84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85" name="CuadroTexto 984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86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87" name="CuadroTexto 986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88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89" name="CuadroTexto 988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90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91" name="CuadroTexto 990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92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93" name="CuadroTexto 992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94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95" name="CuadroTexto 994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96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97" name="CuadroTexto 99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9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999" name="CuadroTexto 998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00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01" name="CuadroTexto 1000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02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03" name="CuadroTexto 1002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04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05" name="CuadroTexto 1004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06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07" name="CuadroTexto 100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0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09" name="CuadroTexto 100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1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11" name="CuadroTexto 101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1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13" name="CuadroTexto 101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1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15" name="CuadroTexto 101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1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17" name="CuadroTexto 1016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18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19" name="CuadroTexto 1018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20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21" name="CuadroTexto 1020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22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23" name="CuadroTexto 1022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24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25" name="CuadroTexto 1024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26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27" name="CuadroTexto 1026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28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29" name="CuadroTexto 1028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30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31" name="CuadroTexto 1030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32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33" name="CuadroTexto 1032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34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35" name="CuadroTexto 1034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36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37" name="CuadroTexto 1036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38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39" name="CuadroTexto 1038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40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41" name="CuadroTexto 104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4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43" name="CuadroTexto 1042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44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45" name="CuadroTexto 1044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46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47" name="CuadroTexto 1046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48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49" name="CuadroTexto 1048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50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51" name="CuadroTexto 105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5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53" name="CuadroTexto 105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5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55" name="CuadroTexto 105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5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57" name="CuadroTexto 105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5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59" name="CuadroTexto 105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6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61" name="CuadroTexto 1060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62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63" name="CuadroTexto 1062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64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65" name="CuadroTexto 1064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66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67" name="CuadroTexto 1066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68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69" name="CuadroTexto 1068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70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71" name="CuadroTexto 1070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72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73" name="CuadroTexto 1072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74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75" name="CuadroTexto 1074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76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77" name="CuadroTexto 1076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78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79" name="CuadroTexto 1078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80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81" name="CuadroTexto 1080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82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83" name="CuadroTexto 1082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84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85" name="CuadroTexto 108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8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87" name="CuadroTexto 1086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88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89" name="CuadroTexto 1088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90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91" name="CuadroTexto 1090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92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93" name="CuadroTexto 1092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94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95" name="CuadroTexto 1094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96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97" name="CuadroTexto 1096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98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099" name="CuadroTexto 1098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00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01" name="CuadroTexto 110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0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03" name="CuadroTexto 110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0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05" name="CuadroTexto 1104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06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07" name="CuadroTexto 1106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08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09" name="CuadroTexto 1108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10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11" name="CuadroTexto 1110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12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13" name="CuadroTexto 111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1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15" name="CuadroTexto 111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1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17" name="CuadroTexto 111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1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19" name="CuadroTexto 1118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20" name="CuadroTexto 111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2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22" name="CuadroTexto 112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2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24" name="CuadroTexto 112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26" name="CuadroTexto 1125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27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28" name="CuadroTexto 1127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29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30" name="CuadroTexto 112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3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32" name="CuadroTexto 113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3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34" name="CuadroTexto 113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3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36" name="CuadroTexto 1135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37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38" name="CuadroTexto 113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3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40" name="CuadroTexto 1139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41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42" name="CuadroTexto 1141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43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44" name="CuadroTexto 114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4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46" name="CuadroTexto 114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4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48" name="CuadroTexto 114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4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50" name="CuadroTexto 114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5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52" name="CuadroTexto 1151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53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54" name="CuadroTexto 115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5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56" name="CuadroTexto 115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5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58" name="CuadroTexto 115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5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60" name="CuadroTexto 115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6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62" name="CuadroTexto 1161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63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64" name="CuadroTexto 1163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65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66" name="CuadroTexto 1165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67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68" name="CuadroTexto 1167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69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70" name="CuadroTexto 1169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71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72" name="CuadroTexto 117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7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74" name="CuadroTexto 117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7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76" name="CuadroTexto 117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7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78" name="CuadroTexto 117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7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80" name="CuadroTexto 117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8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82" name="CuadroTexto 1181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83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84" name="CuadroTexto 118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8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86" name="CuadroTexto 118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8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88" name="CuadroTexto 118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8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90" name="CuadroTexto 118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9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92" name="CuadroTexto 119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9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94" name="CuadroTexto 1193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95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96" name="CuadroTexto 1195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97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98" name="CuadroTexto 1197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199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00" name="CuadroTexto 1199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01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02" name="CuadroTexto 1201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03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04" name="CuadroTexto 120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0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06" name="CuadroTexto 120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0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08" name="CuadroTexto 120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0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10" name="CuadroTexto 120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1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12" name="CuadroTexto 121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1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14" name="CuadroTexto 1213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15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16" name="CuadroTexto 1215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17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18" name="CuadroTexto 1217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19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20" name="CuadroTexto 1219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21" name="CuadroTexto 122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2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906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23" name="CuadroTexto 122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2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25" name="CuadroTexto 122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2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27" name="CuadroTexto 122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2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29" name="CuadroTexto 122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3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31" name="CuadroTexto 123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3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33" name="CuadroTexto 1232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34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35" name="CuadroTexto 123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1334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3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37" name="CuadroTexto 123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3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39" name="CuadroTexto 1238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40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41" name="CuadroTexto 1240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42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43" name="CuadroTexto 1242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44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45" name="CuadroTexto 1244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46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47" name="CuadroTexto 124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4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49" name="CuadroTexto 1248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50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51" name="CuadroTexto 1250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52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53" name="CuadroTexto 1252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54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55" name="CuadroTexto 1254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56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57" name="CuadroTexto 1256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58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59" name="CuadroTexto 1258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60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61" name="CuadroTexto 1260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62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63" name="CuadroTexto 1262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64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65" name="CuadroTexto 126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6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67" name="CuadroTexto 126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6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69" name="CuadroTexto 126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7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71" name="CuadroTexto 127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7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73" name="CuadroTexto 127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7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75" name="CuadroTexto 127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7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77" name="CuadroTexto 127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7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79" name="CuadroTexto 127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8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81" name="CuadroTexto 128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8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83" name="CuadroTexto 128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8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85" name="CuadroTexto 1284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86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87" name="CuadroTexto 1286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88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89" name="CuadroTexto 1288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90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91" name="CuadroTexto 1290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92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93" name="CuadroTexto 1292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94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95" name="CuadroTexto 1294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96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97" name="CuadroTexto 1296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98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299" name="CuadroTexto 1298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00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01" name="CuadroTexto 1300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02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03" name="CuadroTexto 1302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04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05" name="CuadroTexto 130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0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07" name="CuadroTexto 130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0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09" name="CuadroTexto 130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1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11" name="CuadroTexto 131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1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13" name="CuadroTexto 131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1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15" name="CuadroTexto 131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1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17" name="CuadroTexto 131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1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19" name="CuadroTexto 131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2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21" name="CuadroTexto 132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2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23" name="CuadroTexto 1322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24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25" name="CuadroTexto 1324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26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27" name="CuadroTexto 1326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28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29" name="CuadroTexto 1328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30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31" name="CuadroTexto 1330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32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33" name="CuadroTexto 133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3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35" name="CuadroTexto 133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3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37" name="CuadroTexto 133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3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40" name="CuadroTexto 133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4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42" name="CuadroTexto 134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4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44" name="CuadroTexto 134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45" name="CuadroTexto 134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4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47" name="CuadroTexto 134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4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467100" y="1732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49" name="CuadroTexto 1348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50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51" name="CuadroTexto 135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5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53" name="CuadroTexto 135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5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55" name="CuadroTexto 1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57" name="CuadroTexto 1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59" name="CuadroTexto 135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6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61" name="CuadroTexto 136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6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63" name="CuadroTexto 136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6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65" name="CuadroTexto 136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6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67" name="CuadroTexto 136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6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69" name="CuadroTexto 1368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70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71" name="CuadroTexto 137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7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73" name="CuadroTexto 137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7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65" cy="172227"/>
    <xdr:sp macro="" textlink="">
      <xdr:nvSpPr>
        <xdr:cNvPr id="1375" name="CuadroTexto 137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467100" y="19269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de5disev-13\d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Plan Cuentas pptales"/>
      <sheetName val="INV. 2008"/>
      <sheetName val="Referencias (no eliminar)"/>
      <sheetName val="Manos&amp;Lomos"/>
      <sheetName val="MENSUAL"/>
      <sheetName val="Cruz012"/>
      <sheetName val="clean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2060"/>
  </sheetPr>
  <dimension ref="A1:HU33"/>
  <sheetViews>
    <sheetView tabSelected="1" zoomScale="60" zoomScaleNormal="60" zoomScaleSheetLayoutView="40" workbookViewId="0">
      <pane ySplit="10" topLeftCell="A11" activePane="bottomLeft" state="frozen"/>
      <selection pane="bottomLeft" activeCell="A11" sqref="A11:A12"/>
    </sheetView>
  </sheetViews>
  <sheetFormatPr baseColWidth="10" defaultColWidth="18.7109375" defaultRowHeight="15.75"/>
  <cols>
    <col min="1" max="1" width="22.7109375" style="7" customWidth="1"/>
    <col min="2" max="3" width="22.7109375" style="8" customWidth="1"/>
    <col min="4" max="4" width="70.7109375" style="8" customWidth="1"/>
    <col min="5" max="6" width="30.7109375" style="38" customWidth="1"/>
    <col min="7" max="7" width="30.7109375" style="8" customWidth="1"/>
    <col min="8" max="8" width="30.7109375" style="39" customWidth="1"/>
    <col min="9" max="9" width="30.7109375" style="28" customWidth="1"/>
    <col min="10" max="10" width="30.7109375" style="39" customWidth="1"/>
    <col min="11" max="14" width="15.7109375" style="8" customWidth="1"/>
    <col min="15" max="15" width="15.7109375" style="12" customWidth="1"/>
    <col min="16" max="17" width="60.7109375" style="29" customWidth="1"/>
    <col min="18" max="18" width="18.7109375" style="10" customWidth="1"/>
    <col min="19" max="22" width="18.7109375" style="11" customWidth="1"/>
    <col min="23" max="23" width="18.7109375" style="12" customWidth="1"/>
    <col min="24" max="29" width="18.7109375" style="8" customWidth="1"/>
    <col min="30" max="33" width="18.7109375" style="2" customWidth="1"/>
    <col min="34" max="34" width="18.7109375" style="8" customWidth="1"/>
    <col min="35" max="35" width="65.7109375" style="8" customWidth="1"/>
    <col min="36" max="36" width="19" style="9" customWidth="1"/>
    <col min="37" max="37" width="18.7109375" style="9" customWidth="1"/>
    <col min="38" max="38" width="49.28515625" style="9" customWidth="1"/>
    <col min="39" max="39" width="18.7109375" style="9" customWidth="1"/>
    <col min="40" max="40" width="23.42578125" style="9" customWidth="1"/>
    <col min="41" max="63" width="18.7109375" style="9" customWidth="1"/>
    <col min="64" max="229" width="18.7109375" style="9"/>
    <col min="230" max="16384" width="18.7109375" style="25"/>
  </cols>
  <sheetData>
    <row r="1" spans="1:35" s="9" customFormat="1" ht="20.25" customHeight="1">
      <c r="A1" s="13"/>
      <c r="B1" s="58" t="s">
        <v>0</v>
      </c>
      <c r="C1" s="58"/>
      <c r="D1" s="58"/>
      <c r="E1" s="58"/>
      <c r="F1" s="59"/>
      <c r="G1" s="60" t="s">
        <v>1</v>
      </c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2"/>
      <c r="AE1" s="69" t="s">
        <v>32</v>
      </c>
      <c r="AF1" s="70"/>
      <c r="AG1" s="70"/>
      <c r="AH1" s="70"/>
      <c r="AI1" s="71"/>
    </row>
    <row r="2" spans="1:35" s="9" customFormat="1">
      <c r="A2" s="14"/>
      <c r="B2" s="72" t="s">
        <v>2</v>
      </c>
      <c r="C2" s="72"/>
      <c r="D2" s="72"/>
      <c r="E2" s="72"/>
      <c r="F2" s="73"/>
      <c r="G2" s="63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5"/>
      <c r="AE2" s="74" t="s">
        <v>46</v>
      </c>
      <c r="AF2" s="75"/>
      <c r="AG2" s="75"/>
      <c r="AH2" s="75"/>
      <c r="AI2" s="76"/>
    </row>
    <row r="3" spans="1:35" s="9" customFormat="1">
      <c r="A3" s="14"/>
      <c r="B3" s="72" t="s">
        <v>3</v>
      </c>
      <c r="C3" s="72"/>
      <c r="D3" s="72"/>
      <c r="E3" s="72"/>
      <c r="F3" s="73"/>
      <c r="G3" s="63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5"/>
      <c r="AE3" s="74" t="s">
        <v>33</v>
      </c>
      <c r="AF3" s="75"/>
      <c r="AG3" s="75"/>
      <c r="AH3" s="75"/>
      <c r="AI3" s="76"/>
    </row>
    <row r="4" spans="1:35" s="9" customFormat="1" ht="16.5" thickBot="1">
      <c r="A4" s="15"/>
      <c r="B4" s="77" t="s">
        <v>4</v>
      </c>
      <c r="C4" s="77"/>
      <c r="D4" s="77"/>
      <c r="E4" s="77"/>
      <c r="F4" s="78"/>
      <c r="G4" s="66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8"/>
      <c r="AE4" s="79" t="s">
        <v>34</v>
      </c>
      <c r="AF4" s="80"/>
      <c r="AG4" s="80"/>
      <c r="AH4" s="80"/>
      <c r="AI4" s="81"/>
    </row>
    <row r="5" spans="1:35" s="9" customFormat="1" ht="16.5" thickBot="1">
      <c r="A5" s="16"/>
      <c r="B5" s="17"/>
      <c r="C5" s="17"/>
      <c r="D5" s="17"/>
      <c r="E5" s="35"/>
      <c r="F5" s="35"/>
      <c r="G5" s="33"/>
      <c r="H5" s="35"/>
      <c r="I5" s="33"/>
      <c r="J5" s="35"/>
      <c r="K5" s="33"/>
      <c r="L5" s="33"/>
      <c r="M5" s="33"/>
      <c r="N5" s="33"/>
      <c r="O5" s="18"/>
      <c r="P5" s="19"/>
      <c r="Q5" s="19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19"/>
      <c r="AF5" s="19"/>
      <c r="AG5" s="19"/>
      <c r="AH5" s="19"/>
      <c r="AI5" s="19"/>
    </row>
    <row r="6" spans="1:35" s="1" customFormat="1" ht="16.5" thickBot="1">
      <c r="A6" s="82" t="s">
        <v>5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4"/>
      <c r="U6" s="85" t="s">
        <v>6</v>
      </c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7"/>
    </row>
    <row r="7" spans="1:35" s="9" customFormat="1">
      <c r="A7" s="7"/>
      <c r="B7" s="3"/>
      <c r="C7" s="3"/>
      <c r="D7" s="3"/>
      <c r="E7" s="36"/>
      <c r="F7" s="36"/>
      <c r="G7" s="3"/>
      <c r="H7" s="36"/>
      <c r="I7" s="3"/>
      <c r="J7" s="36"/>
      <c r="K7" s="3"/>
      <c r="L7" s="3"/>
      <c r="M7" s="3"/>
      <c r="N7" s="3"/>
      <c r="O7" s="4"/>
      <c r="P7" s="3"/>
      <c r="Q7" s="3"/>
      <c r="R7" s="5"/>
      <c r="S7" s="6"/>
      <c r="T7" s="6"/>
      <c r="U7" s="6"/>
      <c r="V7" s="6"/>
      <c r="W7" s="6"/>
      <c r="X7" s="3"/>
      <c r="Y7" s="3"/>
      <c r="Z7" s="3"/>
      <c r="AA7" s="3"/>
      <c r="AB7" s="3"/>
      <c r="AC7" s="3"/>
      <c r="AD7" s="2"/>
      <c r="AE7" s="2"/>
      <c r="AF7" s="2"/>
      <c r="AG7" s="2"/>
      <c r="AH7" s="8"/>
      <c r="AI7" s="8"/>
    </row>
    <row r="8" spans="1:35" s="9" customFormat="1">
      <c r="A8" s="7"/>
      <c r="B8" s="88"/>
      <c r="C8" s="88"/>
      <c r="D8" s="88"/>
      <c r="E8" s="88"/>
      <c r="F8" s="36"/>
      <c r="G8" s="3"/>
      <c r="H8" s="36"/>
      <c r="I8" s="3"/>
      <c r="J8" s="36"/>
      <c r="K8" s="3"/>
      <c r="L8" s="3"/>
      <c r="M8" s="3"/>
      <c r="N8" s="3"/>
      <c r="O8" s="4"/>
      <c r="P8" s="3"/>
      <c r="Q8" s="3"/>
      <c r="R8" s="5"/>
      <c r="S8" s="6"/>
      <c r="T8" s="6"/>
      <c r="U8" s="6"/>
      <c r="V8" s="6"/>
      <c r="W8" s="6"/>
      <c r="X8" s="3"/>
      <c r="Y8" s="3"/>
      <c r="Z8" s="3"/>
      <c r="AA8" s="3"/>
      <c r="AB8" s="3"/>
      <c r="AC8" s="3"/>
      <c r="AD8" s="2"/>
      <c r="AE8" s="2"/>
      <c r="AF8" s="2"/>
      <c r="AG8" s="2"/>
      <c r="AH8" s="8"/>
      <c r="AI8" s="8"/>
    </row>
    <row r="9" spans="1:35" s="20" customFormat="1" ht="39.75" customHeight="1">
      <c r="A9" s="89" t="s">
        <v>7</v>
      </c>
      <c r="B9" s="89" t="s">
        <v>8</v>
      </c>
      <c r="C9" s="89" t="s">
        <v>9</v>
      </c>
      <c r="D9" s="89" t="s">
        <v>10</v>
      </c>
      <c r="E9" s="89" t="s">
        <v>11</v>
      </c>
      <c r="F9" s="89" t="s">
        <v>12</v>
      </c>
      <c r="G9" s="89" t="s">
        <v>13</v>
      </c>
      <c r="H9" s="91" t="s">
        <v>14</v>
      </c>
      <c r="I9" s="89" t="s">
        <v>15</v>
      </c>
      <c r="J9" s="91" t="s">
        <v>16</v>
      </c>
      <c r="K9" s="90" t="s">
        <v>17</v>
      </c>
      <c r="L9" s="90"/>
      <c r="M9" s="90"/>
      <c r="N9" s="90"/>
      <c r="O9" s="93" t="s">
        <v>18</v>
      </c>
      <c r="P9" s="89" t="s">
        <v>19</v>
      </c>
      <c r="Q9" s="92" t="s">
        <v>20</v>
      </c>
      <c r="R9" s="89" t="s">
        <v>21</v>
      </c>
      <c r="S9" s="90" t="s">
        <v>22</v>
      </c>
      <c r="T9" s="90"/>
      <c r="U9" s="90"/>
      <c r="V9" s="90"/>
      <c r="W9" s="93" t="s">
        <v>18</v>
      </c>
      <c r="X9" s="89" t="s">
        <v>23</v>
      </c>
      <c r="Y9" s="90" t="s">
        <v>24</v>
      </c>
      <c r="Z9" s="90"/>
      <c r="AA9" s="90"/>
      <c r="AB9" s="90"/>
      <c r="AC9" s="90"/>
      <c r="AD9" s="90" t="s">
        <v>25</v>
      </c>
      <c r="AE9" s="90"/>
      <c r="AF9" s="90"/>
      <c r="AG9" s="90"/>
      <c r="AH9" s="90"/>
      <c r="AI9" s="91" t="s">
        <v>26</v>
      </c>
    </row>
    <row r="10" spans="1:35" s="22" customFormat="1" ht="34.5" customHeight="1">
      <c r="A10" s="89"/>
      <c r="B10" s="89"/>
      <c r="C10" s="89"/>
      <c r="D10" s="89"/>
      <c r="E10" s="89"/>
      <c r="F10" s="89"/>
      <c r="G10" s="89"/>
      <c r="H10" s="91"/>
      <c r="I10" s="89"/>
      <c r="J10" s="91"/>
      <c r="K10" s="32" t="s">
        <v>27</v>
      </c>
      <c r="L10" s="32" t="s">
        <v>28</v>
      </c>
      <c r="M10" s="32" t="s">
        <v>29</v>
      </c>
      <c r="N10" s="32" t="s">
        <v>30</v>
      </c>
      <c r="O10" s="93"/>
      <c r="P10" s="89"/>
      <c r="Q10" s="92"/>
      <c r="R10" s="89"/>
      <c r="S10" s="32" t="s">
        <v>27</v>
      </c>
      <c r="T10" s="32" t="s">
        <v>28</v>
      </c>
      <c r="U10" s="32" t="s">
        <v>29</v>
      </c>
      <c r="V10" s="32" t="s">
        <v>30</v>
      </c>
      <c r="W10" s="93"/>
      <c r="X10" s="89"/>
      <c r="Y10" s="32" t="s">
        <v>27</v>
      </c>
      <c r="Z10" s="32" t="s">
        <v>28</v>
      </c>
      <c r="AA10" s="32" t="s">
        <v>29</v>
      </c>
      <c r="AB10" s="32" t="s">
        <v>30</v>
      </c>
      <c r="AC10" s="34" t="s">
        <v>18</v>
      </c>
      <c r="AD10" s="32" t="s">
        <v>27</v>
      </c>
      <c r="AE10" s="32" t="s">
        <v>28</v>
      </c>
      <c r="AF10" s="32" t="s">
        <v>29</v>
      </c>
      <c r="AG10" s="32" t="s">
        <v>30</v>
      </c>
      <c r="AH10" s="21" t="s">
        <v>31</v>
      </c>
      <c r="AI10" s="91"/>
    </row>
    <row r="11" spans="1:35" ht="54.95" customHeight="1">
      <c r="A11" s="44" t="s">
        <v>35</v>
      </c>
      <c r="B11" s="40" t="s">
        <v>41</v>
      </c>
      <c r="C11" s="40" t="s">
        <v>36</v>
      </c>
      <c r="D11" s="52" t="s">
        <v>37</v>
      </c>
      <c r="E11" s="54" t="s">
        <v>45</v>
      </c>
      <c r="F11" s="54" t="s">
        <v>43</v>
      </c>
      <c r="G11" s="52" t="s">
        <v>47</v>
      </c>
      <c r="H11" s="54" t="s">
        <v>44</v>
      </c>
      <c r="I11" s="52"/>
      <c r="J11" s="54" t="s">
        <v>42</v>
      </c>
      <c r="K11" s="42">
        <v>0.21249999999999999</v>
      </c>
      <c r="L11" s="42">
        <v>0.21249999999999999</v>
      </c>
      <c r="M11" s="42">
        <v>0.21249999999999999</v>
      </c>
      <c r="N11" s="42">
        <v>0.21249999999999999</v>
      </c>
      <c r="O11" s="42">
        <f t="shared" ref="O11:O13" si="0">SUM(K11:N12)</f>
        <v>0.85</v>
      </c>
      <c r="P11" s="31" t="s">
        <v>50</v>
      </c>
      <c r="Q11" s="31" t="s">
        <v>50</v>
      </c>
      <c r="R11" s="30"/>
      <c r="S11" s="23"/>
      <c r="T11" s="23"/>
      <c r="U11" s="23"/>
      <c r="V11" s="23"/>
      <c r="W11" s="24" t="str">
        <f t="shared" ref="W11:W14" si="1">IF(AND(S11="",T11="",U11="",V11=""),"",IF(AND(T11="",U11="",V11=""),S11,IF(AND(U11="",V11=""),T11,IF(V11="",U11,V11))))</f>
        <v/>
      </c>
      <c r="X11" s="47"/>
      <c r="Y11" s="48"/>
      <c r="Z11" s="48"/>
      <c r="AA11" s="48"/>
      <c r="AB11" s="48"/>
      <c r="AC11" s="48"/>
      <c r="AD11" s="46"/>
      <c r="AE11" s="46"/>
      <c r="AF11" s="46"/>
      <c r="AG11" s="46"/>
      <c r="AH11" s="46"/>
      <c r="AI11" s="56"/>
    </row>
    <row r="12" spans="1:35" ht="54.95" customHeight="1">
      <c r="A12" s="45"/>
      <c r="B12" s="41"/>
      <c r="C12" s="41"/>
      <c r="D12" s="53"/>
      <c r="E12" s="55"/>
      <c r="F12" s="55"/>
      <c r="G12" s="53"/>
      <c r="H12" s="55"/>
      <c r="I12" s="53"/>
      <c r="J12" s="55"/>
      <c r="K12" s="43"/>
      <c r="L12" s="43"/>
      <c r="M12" s="43"/>
      <c r="N12" s="43"/>
      <c r="O12" s="43"/>
      <c r="P12" s="31" t="s">
        <v>38</v>
      </c>
      <c r="Q12" s="31" t="s">
        <v>38</v>
      </c>
      <c r="R12" s="30"/>
      <c r="S12" s="23"/>
      <c r="T12" s="23"/>
      <c r="U12" s="23"/>
      <c r="V12" s="23"/>
      <c r="W12" s="24" t="str">
        <f t="shared" si="1"/>
        <v/>
      </c>
      <c r="X12" s="49"/>
      <c r="Y12" s="50"/>
      <c r="Z12" s="50"/>
      <c r="AA12" s="50"/>
      <c r="AB12" s="50"/>
      <c r="AC12" s="50"/>
      <c r="AD12" s="51"/>
      <c r="AE12" s="51"/>
      <c r="AF12" s="51"/>
      <c r="AG12" s="51"/>
      <c r="AH12" s="51"/>
      <c r="AI12" s="57"/>
    </row>
    <row r="13" spans="1:35" ht="54.95" customHeight="1">
      <c r="A13" s="44" t="s">
        <v>35</v>
      </c>
      <c r="B13" s="40" t="s">
        <v>41</v>
      </c>
      <c r="C13" s="40" t="s">
        <v>36</v>
      </c>
      <c r="D13" s="52" t="s">
        <v>48</v>
      </c>
      <c r="E13" s="54" t="s">
        <v>45</v>
      </c>
      <c r="F13" s="54" t="s">
        <v>43</v>
      </c>
      <c r="G13" s="52" t="s">
        <v>49</v>
      </c>
      <c r="H13" s="54" t="s">
        <v>44</v>
      </c>
      <c r="I13" s="52"/>
      <c r="J13" s="54" t="s">
        <v>42</v>
      </c>
      <c r="K13" s="42"/>
      <c r="L13" s="42"/>
      <c r="M13" s="42"/>
      <c r="N13" s="42"/>
      <c r="O13" s="42">
        <f t="shared" si="0"/>
        <v>0</v>
      </c>
      <c r="P13" s="31" t="s">
        <v>39</v>
      </c>
      <c r="Q13" s="31" t="s">
        <v>39</v>
      </c>
      <c r="R13" s="30"/>
      <c r="S13" s="23"/>
      <c r="T13" s="23"/>
      <c r="U13" s="23"/>
      <c r="V13" s="23"/>
      <c r="W13" s="24" t="str">
        <f t="shared" si="1"/>
        <v/>
      </c>
      <c r="X13" s="47"/>
      <c r="Y13" s="48"/>
      <c r="Z13" s="48"/>
      <c r="AA13" s="48"/>
      <c r="AB13" s="48"/>
      <c r="AC13" s="48"/>
      <c r="AD13" s="46"/>
      <c r="AE13" s="46"/>
      <c r="AF13" s="46"/>
      <c r="AG13" s="46"/>
      <c r="AH13" s="46"/>
      <c r="AI13" s="56"/>
    </row>
    <row r="14" spans="1:35" ht="54.95" customHeight="1">
      <c r="A14" s="45"/>
      <c r="B14" s="41"/>
      <c r="C14" s="41"/>
      <c r="D14" s="53"/>
      <c r="E14" s="55"/>
      <c r="F14" s="55"/>
      <c r="G14" s="53"/>
      <c r="H14" s="55"/>
      <c r="I14" s="53"/>
      <c r="J14" s="55"/>
      <c r="K14" s="43"/>
      <c r="L14" s="43"/>
      <c r="M14" s="43"/>
      <c r="N14" s="43"/>
      <c r="O14" s="43"/>
      <c r="P14" s="31" t="s">
        <v>40</v>
      </c>
      <c r="Q14" s="31" t="s">
        <v>40</v>
      </c>
      <c r="R14" s="30"/>
      <c r="S14" s="23"/>
      <c r="T14" s="23"/>
      <c r="U14" s="23"/>
      <c r="V14" s="23"/>
      <c r="W14" s="24" t="str">
        <f t="shared" si="1"/>
        <v/>
      </c>
      <c r="X14" s="49"/>
      <c r="Y14" s="50"/>
      <c r="Z14" s="50"/>
      <c r="AA14" s="50"/>
      <c r="AB14" s="50"/>
      <c r="AC14" s="50"/>
      <c r="AD14" s="51"/>
      <c r="AE14" s="51"/>
      <c r="AF14" s="51"/>
      <c r="AG14" s="51"/>
      <c r="AH14" s="51"/>
      <c r="AI14" s="57"/>
    </row>
    <row r="15" spans="1:35">
      <c r="A15" s="27"/>
      <c r="B15" s="27"/>
      <c r="C15" s="25"/>
      <c r="D15" s="25"/>
      <c r="E15" s="37"/>
      <c r="F15" s="37"/>
      <c r="G15" s="25"/>
      <c r="H15" s="37"/>
      <c r="I15" s="25"/>
      <c r="J15" s="37"/>
      <c r="K15" s="25"/>
      <c r="L15" s="25"/>
      <c r="M15" s="25"/>
      <c r="N15" s="25"/>
      <c r="O15" s="25"/>
      <c r="P15" s="25"/>
      <c r="Q15" s="26"/>
    </row>
    <row r="16" spans="1:35">
      <c r="A16" s="27"/>
      <c r="B16" s="27"/>
      <c r="C16" s="25"/>
      <c r="D16" s="25"/>
      <c r="E16" s="37"/>
      <c r="F16" s="37"/>
      <c r="G16" s="25"/>
      <c r="H16" s="37"/>
      <c r="I16" s="25"/>
      <c r="J16" s="37"/>
      <c r="K16" s="25"/>
      <c r="L16" s="25"/>
      <c r="M16" s="25"/>
      <c r="N16" s="25"/>
      <c r="O16" s="25"/>
      <c r="P16" s="25"/>
      <c r="Q16" s="26"/>
    </row>
    <row r="17" spans="1:17">
      <c r="A17" s="27"/>
      <c r="B17" s="27"/>
      <c r="C17" s="25"/>
      <c r="D17" s="25"/>
      <c r="E17" s="37"/>
      <c r="F17" s="37"/>
      <c r="G17" s="25"/>
      <c r="H17" s="37"/>
      <c r="I17" s="25"/>
      <c r="J17" s="37"/>
      <c r="K17" s="25"/>
      <c r="L17" s="25"/>
      <c r="M17" s="25"/>
      <c r="N17" s="25"/>
      <c r="O17" s="25"/>
      <c r="P17" s="25"/>
      <c r="Q17" s="26"/>
    </row>
    <row r="18" spans="1:17">
      <c r="A18" s="27"/>
      <c r="B18" s="27"/>
      <c r="C18" s="25"/>
      <c r="D18" s="25"/>
      <c r="E18" s="37"/>
      <c r="F18" s="37"/>
      <c r="G18" s="25"/>
      <c r="H18" s="37"/>
      <c r="I18" s="25"/>
      <c r="J18" s="37"/>
      <c r="K18" s="25"/>
      <c r="L18" s="25"/>
      <c r="M18" s="25"/>
      <c r="N18" s="25"/>
      <c r="O18" s="25"/>
      <c r="P18" s="25"/>
      <c r="Q18" s="26"/>
    </row>
    <row r="19" spans="1:17">
      <c r="A19" s="27"/>
      <c r="B19" s="27"/>
      <c r="C19" s="25"/>
      <c r="D19" s="25"/>
      <c r="E19" s="37"/>
      <c r="F19" s="37"/>
      <c r="G19" s="25"/>
      <c r="H19" s="37"/>
      <c r="I19" s="25"/>
      <c r="J19" s="37"/>
      <c r="K19" s="25"/>
      <c r="L19" s="25"/>
      <c r="M19" s="25"/>
      <c r="N19" s="25"/>
      <c r="O19" s="25"/>
      <c r="P19" s="25"/>
      <c r="Q19" s="26"/>
    </row>
    <row r="20" spans="1:17">
      <c r="A20" s="27"/>
      <c r="B20" s="27"/>
      <c r="C20" s="25"/>
      <c r="D20" s="25"/>
      <c r="E20" s="37"/>
      <c r="F20" s="37"/>
      <c r="G20" s="25"/>
      <c r="H20" s="37"/>
      <c r="I20" s="25"/>
      <c r="J20" s="37"/>
      <c r="K20" s="25"/>
      <c r="L20" s="25"/>
      <c r="M20" s="25"/>
      <c r="N20" s="25"/>
      <c r="O20" s="25"/>
      <c r="P20" s="25"/>
      <c r="Q20" s="26"/>
    </row>
    <row r="21" spans="1:17">
      <c r="A21" s="27"/>
      <c r="B21" s="27"/>
      <c r="C21" s="25"/>
      <c r="D21" s="25"/>
      <c r="E21" s="37"/>
      <c r="F21" s="37"/>
      <c r="G21" s="25"/>
      <c r="H21" s="37"/>
      <c r="I21" s="25"/>
      <c r="J21" s="37"/>
      <c r="K21" s="25"/>
      <c r="L21" s="25"/>
      <c r="M21" s="25"/>
      <c r="N21" s="25"/>
      <c r="O21" s="25"/>
      <c r="P21" s="25"/>
      <c r="Q21" s="26"/>
    </row>
    <row r="22" spans="1:17">
      <c r="A22" s="27"/>
      <c r="B22" s="27"/>
      <c r="C22" s="25"/>
      <c r="D22" s="25"/>
      <c r="E22" s="37"/>
      <c r="F22" s="37"/>
      <c r="G22" s="25"/>
      <c r="H22" s="37"/>
      <c r="I22" s="25"/>
      <c r="J22" s="37"/>
      <c r="K22" s="25"/>
      <c r="L22" s="25"/>
      <c r="M22" s="25"/>
      <c r="N22" s="25"/>
      <c r="O22" s="25"/>
      <c r="P22" s="25"/>
      <c r="Q22" s="26"/>
    </row>
    <row r="23" spans="1:17">
      <c r="A23" s="27"/>
      <c r="B23" s="27"/>
      <c r="C23" s="25"/>
      <c r="D23" s="25"/>
      <c r="E23" s="37"/>
      <c r="F23" s="37"/>
      <c r="G23" s="25"/>
      <c r="H23" s="37"/>
      <c r="I23" s="25"/>
      <c r="J23" s="37"/>
      <c r="K23" s="25"/>
      <c r="L23" s="25"/>
      <c r="M23" s="25"/>
      <c r="N23" s="25"/>
      <c r="O23" s="25"/>
      <c r="P23" s="25"/>
      <c r="Q23" s="26"/>
    </row>
    <row r="24" spans="1:17">
      <c r="A24" s="27"/>
      <c r="B24" s="27"/>
      <c r="C24" s="25"/>
      <c r="D24" s="25"/>
      <c r="E24" s="37"/>
      <c r="F24" s="37"/>
      <c r="G24" s="25"/>
      <c r="H24" s="37"/>
      <c r="I24" s="25"/>
      <c r="J24" s="37"/>
      <c r="K24" s="25"/>
      <c r="L24" s="25"/>
      <c r="M24" s="25"/>
      <c r="N24" s="25"/>
      <c r="O24" s="25"/>
      <c r="P24" s="25"/>
      <c r="Q24" s="26"/>
    </row>
    <row r="25" spans="1:17">
      <c r="A25" s="27"/>
      <c r="B25" s="27"/>
      <c r="C25" s="25"/>
      <c r="D25" s="25"/>
      <c r="E25" s="37"/>
      <c r="F25" s="37"/>
      <c r="G25" s="25"/>
      <c r="H25" s="37"/>
      <c r="I25" s="25"/>
      <c r="J25" s="37"/>
      <c r="K25" s="25"/>
      <c r="L25" s="25"/>
      <c r="M25" s="25"/>
      <c r="N25" s="25"/>
      <c r="O25" s="25"/>
      <c r="P25" s="25"/>
      <c r="Q25" s="26"/>
    </row>
    <row r="26" spans="1:17">
      <c r="A26" s="27"/>
      <c r="B26" s="27"/>
      <c r="C26" s="25"/>
      <c r="D26" s="25"/>
      <c r="E26" s="37"/>
      <c r="F26" s="37"/>
      <c r="G26" s="25"/>
      <c r="H26" s="37"/>
      <c r="I26" s="25"/>
      <c r="J26" s="37"/>
      <c r="K26" s="25"/>
      <c r="L26" s="25"/>
      <c r="M26" s="25"/>
      <c r="N26" s="25"/>
      <c r="O26" s="25"/>
      <c r="P26" s="25"/>
      <c r="Q26" s="26"/>
    </row>
    <row r="27" spans="1:17">
      <c r="A27" s="27"/>
      <c r="B27" s="27"/>
      <c r="C27" s="25"/>
      <c r="D27" s="25"/>
      <c r="E27" s="37"/>
      <c r="F27" s="37"/>
      <c r="G27" s="25"/>
      <c r="H27" s="37"/>
      <c r="I27" s="25"/>
      <c r="J27" s="37"/>
      <c r="K27" s="25"/>
      <c r="L27" s="25"/>
      <c r="M27" s="25"/>
      <c r="N27" s="25"/>
      <c r="O27" s="25"/>
      <c r="P27" s="25"/>
      <c r="Q27" s="26"/>
    </row>
    <row r="28" spans="1:17">
      <c r="A28" s="27"/>
      <c r="B28" s="27"/>
      <c r="C28" s="25"/>
      <c r="D28" s="25"/>
      <c r="E28" s="37"/>
      <c r="F28" s="37"/>
      <c r="G28" s="25"/>
      <c r="H28" s="37"/>
      <c r="I28" s="25"/>
      <c r="J28" s="37"/>
      <c r="K28" s="25"/>
      <c r="L28" s="25"/>
      <c r="M28" s="25"/>
      <c r="N28" s="25"/>
      <c r="O28" s="25"/>
      <c r="P28" s="25"/>
      <c r="Q28" s="26"/>
    </row>
    <row r="29" spans="1:17">
      <c r="A29" s="27"/>
      <c r="B29" s="27"/>
      <c r="C29" s="25"/>
      <c r="D29" s="25"/>
      <c r="E29" s="37"/>
      <c r="F29" s="37"/>
      <c r="G29" s="25"/>
      <c r="H29" s="37"/>
      <c r="I29" s="25"/>
      <c r="J29" s="37"/>
      <c r="K29" s="25"/>
      <c r="L29" s="25"/>
      <c r="M29" s="25"/>
      <c r="N29" s="25"/>
      <c r="O29" s="25"/>
      <c r="P29" s="25"/>
      <c r="Q29" s="26"/>
    </row>
    <row r="30" spans="1:17">
      <c r="A30" s="27"/>
      <c r="B30" s="27"/>
      <c r="C30" s="25"/>
      <c r="D30" s="25"/>
      <c r="E30" s="37"/>
      <c r="F30" s="37"/>
      <c r="G30" s="25"/>
      <c r="H30" s="37"/>
      <c r="I30" s="25"/>
      <c r="J30" s="37"/>
      <c r="K30" s="25"/>
      <c r="L30" s="25"/>
      <c r="M30" s="25"/>
      <c r="N30" s="25"/>
      <c r="O30" s="25"/>
      <c r="P30" s="25"/>
      <c r="Q30" s="26"/>
    </row>
    <row r="31" spans="1:17">
      <c r="A31" s="27"/>
      <c r="B31" s="27"/>
      <c r="C31" s="25"/>
      <c r="D31" s="25"/>
      <c r="E31" s="37"/>
      <c r="F31" s="37"/>
      <c r="G31" s="25"/>
      <c r="H31" s="37"/>
      <c r="I31" s="25"/>
      <c r="J31" s="37"/>
      <c r="K31" s="25"/>
      <c r="L31" s="25"/>
      <c r="M31" s="25"/>
      <c r="N31" s="25"/>
      <c r="O31" s="25"/>
      <c r="P31" s="25"/>
      <c r="Q31" s="26"/>
    </row>
    <row r="32" spans="1:17">
      <c r="A32" s="27"/>
      <c r="B32" s="27"/>
      <c r="C32" s="25"/>
      <c r="D32" s="25"/>
      <c r="E32" s="37"/>
      <c r="F32" s="37"/>
      <c r="G32" s="25"/>
      <c r="H32" s="37"/>
      <c r="I32" s="25"/>
      <c r="J32" s="37"/>
      <c r="K32" s="25"/>
      <c r="L32" s="25"/>
      <c r="M32" s="25"/>
      <c r="N32" s="25"/>
      <c r="O32" s="25"/>
      <c r="P32" s="25"/>
      <c r="Q32" s="26"/>
    </row>
    <row r="33" spans="1:17">
      <c r="A33" s="27"/>
      <c r="B33" s="27"/>
      <c r="C33" s="25"/>
      <c r="D33" s="25"/>
      <c r="E33" s="37"/>
      <c r="F33" s="37"/>
      <c r="G33" s="25"/>
      <c r="H33" s="37"/>
      <c r="I33" s="25"/>
      <c r="J33" s="37"/>
      <c r="K33" s="25"/>
      <c r="L33" s="25"/>
      <c r="M33" s="25"/>
      <c r="N33" s="25"/>
      <c r="O33" s="25"/>
      <c r="P33" s="25"/>
      <c r="Q33" s="26"/>
    </row>
  </sheetData>
  <autoFilter ref="A9:AI14">
    <filterColumn colId="10" showButton="0"/>
    <filterColumn colId="11" showButton="0"/>
    <filterColumn colId="12" showButton="0"/>
    <filterColumn colId="18" showButton="0"/>
    <filterColumn colId="19" showButton="0"/>
    <filterColumn colId="20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</autoFilter>
  <dataConsolidate link="1"/>
  <mergeCells count="87">
    <mergeCell ref="X13:X14"/>
    <mergeCell ref="Y13:Y14"/>
    <mergeCell ref="Z13:Z14"/>
    <mergeCell ref="AA13:AA14"/>
    <mergeCell ref="AB13:AB14"/>
    <mergeCell ref="AC13:AC14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X11:X12"/>
    <mergeCell ref="Z11:Z12"/>
    <mergeCell ref="AA11:AA12"/>
    <mergeCell ref="AB11:AB12"/>
    <mergeCell ref="AC11:AC12"/>
    <mergeCell ref="AD11:AD12"/>
    <mergeCell ref="N11:N12"/>
    <mergeCell ref="O11:O12"/>
    <mergeCell ref="Y11:Y12"/>
    <mergeCell ref="Q9:Q10"/>
    <mergeCell ref="R9:R10"/>
    <mergeCell ref="S9:V9"/>
    <mergeCell ref="W9:W10"/>
    <mergeCell ref="X9:X10"/>
    <mergeCell ref="Y9:AC9"/>
    <mergeCell ref="H9:H10"/>
    <mergeCell ref="I9:I10"/>
    <mergeCell ref="J9:J10"/>
    <mergeCell ref="K9:N9"/>
    <mergeCell ref="O9:O10"/>
    <mergeCell ref="P9:P10"/>
    <mergeCell ref="K13:K14"/>
    <mergeCell ref="L13:L14"/>
    <mergeCell ref="M13:M14"/>
    <mergeCell ref="N13:N14"/>
    <mergeCell ref="O13:O14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AI13:AI14"/>
    <mergeCell ref="AD13:AD14"/>
    <mergeCell ref="AG11:AG12"/>
    <mergeCell ref="AH11:AH12"/>
    <mergeCell ref="AE13:AE14"/>
    <mergeCell ref="AF13:AF14"/>
    <mergeCell ref="AG13:AG14"/>
    <mergeCell ref="AH13:AH14"/>
    <mergeCell ref="AI11:AI12"/>
    <mergeCell ref="AE11:AE12"/>
    <mergeCell ref="AF11:AF12"/>
  </mergeCells>
  <conditionalFormatting sqref="AD11">
    <cfRule type="cellIs" dxfId="218" priority="575" operator="lessThan">
      <formula>0.7</formula>
    </cfRule>
    <cfRule type="cellIs" dxfId="217" priority="576" operator="greaterThanOrEqual">
      <formula>0.85</formula>
    </cfRule>
    <cfRule type="cellIs" dxfId="216" priority="577" operator="lessThan">
      <formula>0.85</formula>
    </cfRule>
  </conditionalFormatting>
  <conditionalFormatting sqref="AE11:AH11">
    <cfRule type="cellIs" dxfId="212" priority="218" operator="lessThan">
      <formula>0.7</formula>
    </cfRule>
    <cfRule type="cellIs" dxfId="211" priority="219" operator="greaterThanOrEqual">
      <formula>0.85</formula>
    </cfRule>
    <cfRule type="cellIs" dxfId="210" priority="220" operator="lessThan">
      <formula>0.85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5" scale="46" orientation="landscape" r:id="rId1"/>
  <headerFooter>
    <oddFooter>&amp;C&amp;Pde&amp;N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IGPA PROCESOS</vt:lpstr>
      <vt:lpstr>'IGPA PROCESOS'!Área_de_impresión</vt:lpstr>
      <vt:lpstr>'IGPA PROCESOS'!Títulos_a_imprimir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PS.Sonia Del Pilar Guaqueta Beltran</dc:creator>
  <cp:lastModifiedBy>SV.Derwin Martinez Rodriguez</cp:lastModifiedBy>
  <cp:lastPrinted>2022-06-13T16:34:53Z</cp:lastPrinted>
  <dcterms:created xsi:type="dcterms:W3CDTF">2022-05-26T15:50:00Z</dcterms:created>
  <dcterms:modified xsi:type="dcterms:W3CDTF">2023-01-31T23:29:17Z</dcterms:modified>
</cp:coreProperties>
</file>