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SV. MARTINEZ - SVE\2023\VARIOS\LEY\1. IGPA Estrategico y Procesos 2023\IGPA - COMPONENTE PROCESOS\"/>
    </mc:Choice>
  </mc:AlternateContent>
  <bookViews>
    <workbookView xWindow="0" yWindow="0" windowWidth="28800" windowHeight="12480"/>
  </bookViews>
  <sheets>
    <sheet name="IGPA PROCESOS" sheetId="21" r:id="rId1"/>
  </sheets>
  <externalReferences>
    <externalReference r:id="rId2"/>
  </externalReferences>
  <definedNames>
    <definedName name="_xlnm._FilterDatabase" localSheetId="0" hidden="1">'IGPA PROCESOS'!$A$9:$AI$106</definedName>
    <definedName name="a" localSheetId="0">#REF!</definedName>
    <definedName name="a">#REF!</definedName>
    <definedName name="APOY" localSheetId="0">#REF!</definedName>
    <definedName name="APOY">#REF!</definedName>
    <definedName name="APOYO" localSheetId="0">#REF!</definedName>
    <definedName name="APOYO">#REF!</definedName>
    <definedName name="_xlnm.Print_Area" localSheetId="0">'IGPA PROCESOS'!$A$1:$V$106</definedName>
    <definedName name="as">#REF!</definedName>
    <definedName name="BASER" localSheetId="0">#REF!</definedName>
    <definedName name="BASER">#REF!</definedName>
    <definedName name="BASERUBR" localSheetId="0">#REF!</definedName>
    <definedName name="BASERUBR">#REF!</definedName>
    <definedName name="CLASIF">[1]PARAMETER!$B$2:$B$3</definedName>
    <definedName name="CLASIF_REC">[1]PARAMETER!$E$2:$E$3</definedName>
    <definedName name="cuatro" localSheetId="0">#REF!</definedName>
    <definedName name="cuatro">#REF!</definedName>
    <definedName name="CUATRO." localSheetId="0">#REF!</definedName>
    <definedName name="CUATRO.">#REF!</definedName>
    <definedName name="DIRECCIONES">[1]PARAMETER!$A$2:$A$19</definedName>
    <definedName name="dos" localSheetId="0">#REF!</definedName>
    <definedName name="dos">#REF!</definedName>
    <definedName name="DOS." localSheetId="0">#REF!</definedName>
    <definedName name="DOS.">#REF!</definedName>
    <definedName name="ES" localSheetId="0">#REF!</definedName>
    <definedName name="ES">#REF!</definedName>
    <definedName name="ESTRATEGICOS" localSheetId="0">#REF!</definedName>
    <definedName name="ESTRATEGICOS">#REF!</definedName>
    <definedName name="ESTRATÉGICOS" localSheetId="0">#REF!</definedName>
    <definedName name="ESTRATÉGICOS">#REF!</definedName>
    <definedName name="EVALAUCION" localSheetId="0">#REF!</definedName>
    <definedName name="EVALAUCION">#REF!</definedName>
    <definedName name="EVALUACIÓN" localSheetId="0">#REF!</definedName>
    <definedName name="EVALUACIÓN">#REF!</definedName>
    <definedName name="ff" localSheetId="0">#REF!</definedName>
    <definedName name="ff">#REF!</definedName>
    <definedName name="GUE" localSheetId="0">#REF!</definedName>
    <definedName name="GUE">#REF!</definedName>
    <definedName name="GUERRA" localSheetId="0">#REF!</definedName>
    <definedName name="GUERRA">#REF!</definedName>
    <definedName name="GUERRA." localSheetId="0">#REF!</definedName>
    <definedName name="GUERRA.">#REF!</definedName>
    <definedName name="IN">'[1]Plan Cuentas pptales'!$F$6:$G$194</definedName>
    <definedName name="inv">'[1]Plan Cuentas pptales'!$F$6:$G$194</definedName>
    <definedName name="INVERSION" localSheetId="0">#REF!</definedName>
    <definedName name="INVERSION">#REF!</definedName>
    <definedName name="INVERSION." localSheetId="0">#REF!</definedName>
    <definedName name="INVERSION.">#REF!</definedName>
    <definedName name="MIL" localSheetId="0">#REF!</definedName>
    <definedName name="MIL">#REF!</definedName>
    <definedName name="MILLONES" localSheetId="0">#REF!</definedName>
    <definedName name="MILLONES">#REF!</definedName>
    <definedName name="MILLONES." localSheetId="0">#REF!</definedName>
    <definedName name="MILLONES.">#REF!</definedName>
    <definedName name="MISIONALES" localSheetId="0">#REF!</definedName>
    <definedName name="MISIONALES">#REF!</definedName>
    <definedName name="MISIONALES." localSheetId="0">#REF!</definedName>
    <definedName name="MISIONALES.">#REF!</definedName>
    <definedName name="MU" localSheetId="0">#REF!</definedName>
    <definedName name="MU">#REF!</definedName>
    <definedName name="MUNICION" localSheetId="0">#REF!</definedName>
    <definedName name="MUNICION">#REF!</definedName>
    <definedName name="MUNICION." localSheetId="0">#REF!</definedName>
    <definedName name="MUNICION.">#REF!</definedName>
    <definedName name="NIVEL_CONTRAT">[1]PARAMETER!$C$12:$C$13</definedName>
    <definedName name="poooppoo">#REF!</definedName>
    <definedName name="procesos">#REF!</definedName>
    <definedName name="PROYECTO" localSheetId="0">#REF!</definedName>
    <definedName name="PROYECTO">#REF!</definedName>
    <definedName name="PROYECTO." localSheetId="0">#REF!</definedName>
    <definedName name="PROYECTO.">#REF!</definedName>
    <definedName name="RECURSO">[1]PARAMETER!$C$2:$C$9</definedName>
    <definedName name="RESM" localSheetId="0">#REF!</definedName>
    <definedName name="RESM">#REF!</definedName>
    <definedName name="RESUM" localSheetId="0">#REF!</definedName>
    <definedName name="RESUM">#REF!</definedName>
    <definedName name="RESUM_Proyecto" localSheetId="0">#REF!</definedName>
    <definedName name="RESUM_Proyecto">#REF!</definedName>
    <definedName name="S">'[1]INV. 2008'!$G$4:$K$48</definedName>
    <definedName name="sipo">#REF!</definedName>
    <definedName name="TIPO" localSheetId="0">#REF!</definedName>
    <definedName name="TIPO">#REF!</definedName>
    <definedName name="TIPO." localSheetId="0">#REF!</definedName>
    <definedName name="TIPO.">#REF!</definedName>
    <definedName name="_xlnm.Print_Titles" localSheetId="0">'IGPA PROCESOS'!$9:$10</definedName>
    <definedName name="tres" localSheetId="0">#REF!</definedName>
    <definedName name="tres">#REF!</definedName>
    <definedName name="TRESS" localSheetId="0">#REF!</definedName>
    <definedName name="TRESS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75" i="21" l="1"/>
  <c r="O73" i="21"/>
  <c r="O71" i="21"/>
  <c r="O53" i="21"/>
  <c r="O105" i="21"/>
  <c r="O97" i="21"/>
  <c r="O87" i="21"/>
  <c r="O81" i="21"/>
  <c r="O79" i="21"/>
  <c r="O27" i="21"/>
  <c r="O51" i="21"/>
  <c r="O23" i="21"/>
  <c r="O25" i="21"/>
  <c r="O17" i="21"/>
  <c r="O19" i="21"/>
  <c r="O21" i="21"/>
  <c r="O11" i="21"/>
  <c r="O13" i="21"/>
  <c r="O15" i="21"/>
  <c r="W105" i="21" l="1"/>
  <c r="W106" i="21"/>
  <c r="W101" i="21"/>
  <c r="W96" i="21" l="1"/>
  <c r="W104" i="21" l="1"/>
  <c r="W99" i="21"/>
  <c r="W97" i="21" l="1"/>
</calcChain>
</file>

<file path=xl/sharedStrings.xml><?xml version="1.0" encoding="utf-8"?>
<sst xmlns="http://schemas.openxmlformats.org/spreadsheetml/2006/main" count="387" uniqueCount="235">
  <si>
    <t>MINISTERIO DE DEFENSA NACIONAL</t>
  </si>
  <si>
    <t>INFORME DE GESTIÓN PLAN DE ACCIÓN (IGPA)</t>
  </si>
  <si>
    <t>COMANDO GENERAL FUERZAS MILITARES</t>
  </si>
  <si>
    <t>EJÉRCITO NACIONAL</t>
  </si>
  <si>
    <t xml:space="preserve">DEPARTAMENTO DE PLANEACIÓN </t>
  </si>
  <si>
    <t>NOMBRE DE LA UNIDAD SUPERIOR: JEFATURA DE ESTADO MAYOR DE PLANEACIÓN Y POLÍTICAS</t>
  </si>
  <si>
    <t>NOMBRE DE LA UNIDAD SUBALTERNA: DEPARTAMENTO DE ACCIÓN INTEGRAL Y DESARROLLO</t>
  </si>
  <si>
    <t>RESPONSABLE</t>
  </si>
  <si>
    <t>SUBSISTEMA</t>
  </si>
  <si>
    <t>NOMBRE Y OBJETIVO DEL PROCESO</t>
  </si>
  <si>
    <t>NOMBRE DEL INDICADOR</t>
  </si>
  <si>
    <t>FÓRMULA DEL INDICADOR</t>
  </si>
  <si>
    <t>TIPO DE INDICADOR</t>
  </si>
  <si>
    <t>DESCRIPCIÓN DE LA META</t>
  </si>
  <si>
    <t>TENDENCIA DE LA META</t>
  </si>
  <si>
    <t>INICIATIVAS
ESTRATÉGICAS</t>
  </si>
  <si>
    <t>FRECUENCIA MEDICIÓN</t>
  </si>
  <si>
    <t>METAS TRIMESTRALES</t>
  </si>
  <si>
    <t>TOTAL 
AÑO</t>
  </si>
  <si>
    <t>VARIABLES</t>
  </si>
  <si>
    <t>SUB-VARIABLES</t>
  </si>
  <si>
    <t>RESULTADO AÑO ANTERIOR</t>
  </si>
  <si>
    <t>RESULTADOS  AÑO ACTUAL</t>
  </si>
  <si>
    <t>RESULTADO DEL INDICADOR  AÑO ANTERIOR</t>
  </si>
  <si>
    <t>RESULTADO DEL INDICADOR</t>
  </si>
  <si>
    <t>CUMPLIMIENTO TRIMESTRAL - META</t>
  </si>
  <si>
    <t>ANÁLISIS DEL INDICADOR</t>
  </si>
  <si>
    <t>Trimestre 1</t>
  </si>
  <si>
    <t>Trimestre 2</t>
  </si>
  <si>
    <t>Trimestre 3</t>
  </si>
  <si>
    <t>Trimestre 4</t>
  </si>
  <si>
    <t>ACUM.</t>
  </si>
  <si>
    <r>
      <t>Pág.</t>
    </r>
    <r>
      <rPr>
        <sz val="12"/>
        <color theme="1"/>
        <rFont val="Arial"/>
        <family val="2"/>
      </rPr>
      <t xml:space="preserve"> ___ de___</t>
    </r>
  </si>
  <si>
    <r>
      <t xml:space="preserve">Versión: </t>
    </r>
    <r>
      <rPr>
        <sz val="12"/>
        <color theme="1"/>
        <rFont val="Arial"/>
        <family val="2"/>
      </rPr>
      <t>1</t>
    </r>
  </si>
  <si>
    <r>
      <t xml:space="preserve">Fecha de emisión: </t>
    </r>
    <r>
      <rPr>
        <sz val="12"/>
        <color theme="1"/>
        <rFont val="Arial"/>
        <family val="2"/>
      </rPr>
      <t>2017-12-19</t>
    </r>
  </si>
  <si>
    <t>Operaciones</t>
  </si>
  <si>
    <t>Análisis, Control y Gestión Operacional</t>
  </si>
  <si>
    <t>Gestión de Educación y Doctrina</t>
  </si>
  <si>
    <t>Instrucción, entrenamiento y reentrenamiento</t>
  </si>
  <si>
    <t>Trimestral</t>
  </si>
  <si>
    <t>Actividades de certificación y aprobaciones de aeronavegabilidad.</t>
  </si>
  <si>
    <t>Documentación técnica de ingeniería de Aviación.</t>
  </si>
  <si>
    <t>Inspecciones técnicas de certificación y seguimiento de aeronavegabilidad.</t>
  </si>
  <si>
    <t>DAVAA</t>
  </si>
  <si>
    <t>Gestión de Aviación</t>
  </si>
  <si>
    <t>Aeronavegabilidad</t>
  </si>
  <si>
    <t>V1. Certificaciones y aprobaciones emitidas</t>
  </si>
  <si>
    <t>V2. Solicitud de certificaciones y aprobaciones.</t>
  </si>
  <si>
    <t>V2. Solicitud de aprobación de documentos técnicos de ingeniería.</t>
  </si>
  <si>
    <t>V1. Inspecciones técnicas realizadas</t>
  </si>
  <si>
    <t>V2. Inspecciones técnicas programadas.</t>
  </si>
  <si>
    <t>Alistamiento para el Combate</t>
  </si>
  <si>
    <t>Adelantar las Investigaciones de los eventos de aviación presentados</t>
  </si>
  <si>
    <t>Gestionar  los reportes de peligros operacionales</t>
  </si>
  <si>
    <t>V1. Certificaciones realizadas</t>
  </si>
  <si>
    <t xml:space="preserve">V2. Certificaciones solicitadas </t>
  </si>
  <si>
    <t>V1. Investigaciones de eventos de aviación cerradas.</t>
  </si>
  <si>
    <t>V2. Investigaciones de eventos de aviación aperturadas.</t>
  </si>
  <si>
    <t>V1. Reportes de peligros operacionales gestionados.</t>
  </si>
  <si>
    <t>V2. Reportes de peligros operacionales recibidos</t>
  </si>
  <si>
    <t>Seguimiento y control a los Reglamentos y Directivas de aviación</t>
  </si>
  <si>
    <t>Estandarización de Aviación</t>
  </si>
  <si>
    <t>V1. Publicaciones (Doctrina) revisadas y difundidas cumplidas.</t>
  </si>
  <si>
    <t>V2. Publicaciones (Doctrina) revisadas y difundidas planeadas.</t>
  </si>
  <si>
    <t>V1. Personal que cumple y soluciona novedades en Comités y Juntas de Aviación.</t>
  </si>
  <si>
    <t>V2. Personal programado para Comités y Juntas de Aviación.</t>
  </si>
  <si>
    <t>Garantizar Combustible de aviación necesario para las horas de vuelo programadas</t>
  </si>
  <si>
    <t>V1. Diferencial consumo hora combustible UH60L</t>
  </si>
  <si>
    <t>V2. Diferencial consumo hora Combustible S-70i</t>
  </si>
  <si>
    <t>V3.Diferencial consumo hora Combustible MI-17</t>
  </si>
  <si>
    <t>V7.Diferencial consumo hora combustible King Air C-90</t>
  </si>
  <si>
    <t>V8. Diferencial consumo hora combustible Casa C-212</t>
  </si>
  <si>
    <t>V9.Diferencial consumo hora combustible King Air B-200</t>
  </si>
  <si>
    <t>V10.Diferencial consumo hora combustible Antonov AN-32</t>
  </si>
  <si>
    <t>V11.Diferencial consumo hora combustible King Air B-300</t>
  </si>
  <si>
    <t>V12.Diferencial consumo hora combustible Caravan C-208 B .</t>
  </si>
  <si>
    <t>V1. Comparativo combustible de aviación almacenado frente al requerido</t>
  </si>
  <si>
    <t>V4.Diferencial consumo hora Combustible UH-1N</t>
  </si>
  <si>
    <t>V5.Diferencial consumo hora Combustible UH-1H II</t>
  </si>
  <si>
    <t>Combustibles de Aviación</t>
  </si>
  <si>
    <t>Capacidad del cumplimiento con los requerimientos de insumos, partes y componentes para el sostenimiento de las aeronaves.</t>
  </si>
  <si>
    <t>Disponibilidad Armamento Aéreo total</t>
  </si>
  <si>
    <t>Mantener Tasa de falla</t>
  </si>
  <si>
    <t>Incrementar la disponibilidad equipo ETAA</t>
  </si>
  <si>
    <t>Operaciones Logísticas de Aviación</t>
  </si>
  <si>
    <t>V1. Cantidad de los requerimientos solicitados</t>
  </si>
  <si>
    <t>V2. Cantidad de los requerimientos entregados</t>
  </si>
  <si>
    <t>V1. Disponibilidad Cascos de vuelo</t>
  </si>
  <si>
    <t>V2. Disponibilidad  visores (NVG's)</t>
  </si>
  <si>
    <t>V3. Disponibilidad chalecos de supervivencia</t>
  </si>
  <si>
    <t>V4. Disponibilidad Chalecos blindados operativos</t>
  </si>
  <si>
    <t xml:space="preserve">V1. Cantidad de fallas. 
</t>
  </si>
  <si>
    <t>V2. Cantidad Horas voladas</t>
  </si>
  <si>
    <t>V1. Equipo ETAA motorizado disponible</t>
  </si>
  <si>
    <t>V2. Equipo ETAA motorizado existente</t>
  </si>
  <si>
    <t>Cumplimiento oportuno del servicio de transito aéreo</t>
  </si>
  <si>
    <t>Seguimiento y análisis en el desarrollo  de operaciones contra la EIYM</t>
  </si>
  <si>
    <t>V2. Controladores programados para prestar servicio en el periodo.</t>
  </si>
  <si>
    <t>V2. Número de operaciones programadas con resultados en apoyo contra EIYM</t>
  </si>
  <si>
    <t xml:space="preserve">Cumplimiento al entrenamiento de las  tripulaciones con horas de vuelo de  instrucción </t>
  </si>
  <si>
    <t xml:space="preserve">V1. Porcentaje de cumplimiento de las horas de vuelo para instrucción de ala fija 
</t>
  </si>
  <si>
    <t>V2. Porcentaje de cumplimiento de las horas de vuelo para instrucción de ala rotatoria</t>
  </si>
  <si>
    <t>Certificar la aptitud psicofísica del personal de la aviación</t>
  </si>
  <si>
    <t>Evaluación de la Gestión Excelencia</t>
  </si>
  <si>
    <t>Consumo horas de vuelo en desarrollo de las tareas de aviación</t>
  </si>
  <si>
    <t>Optimizar régimen operacional consumo de combustible  de aviación</t>
  </si>
  <si>
    <t>V6.Diferencial consumo hora combustible Turbo Commander</t>
  </si>
  <si>
    <t>V1. Porcentaje disponibilidad armamento aéreo tipo GAU/M134D</t>
  </si>
  <si>
    <t>V2. Porcentaje disponibilidad armamento aéreo tipo M-60D</t>
  </si>
  <si>
    <t>V3. Porcentaje disponibilidad armamento aéreo tipo M240D</t>
  </si>
  <si>
    <t>Disponibilidad equipo ALSE (equipo de soporte vital de aviación)</t>
  </si>
  <si>
    <t>Optimizar la programación y ejecución del mantenimiento aeronáutico</t>
  </si>
  <si>
    <t xml:space="preserve">V1. Porcentaje de cumplimiento programación de mantenimiento ala fija 
</t>
  </si>
  <si>
    <t>V2. Porcentaje de cumplimiento programación de mantenimiento flota Bell</t>
  </si>
  <si>
    <t>V3. Porcentaje de cumplimiento programación de mantenimiento flota MI17</t>
  </si>
  <si>
    <t>V4. Porcentaje de cumplimiento programación de mantenimiento flota UH60</t>
  </si>
  <si>
    <t>Eficacia (EFC)</t>
  </si>
  <si>
    <t>Hacia Arriba</t>
  </si>
  <si>
    <t>V1/V2*100</t>
  </si>
  <si>
    <t>Semestral</t>
  </si>
  <si>
    <t>Punto Medio</t>
  </si>
  <si>
    <t>Hacia abajo</t>
  </si>
  <si>
    <t>Estadístico</t>
  </si>
  <si>
    <t>Código: FO-CEDE 5-DISEV-892</t>
  </si>
  <si>
    <t>(V1+V2+V3)/3*100</t>
  </si>
  <si>
    <t>(V1+V2+V3+V4)/4*100</t>
  </si>
  <si>
    <t>Eficiencia (EFCC)</t>
  </si>
  <si>
    <t>Emitir el 95% de las certificaciones y aprobaciones solicitadas.</t>
  </si>
  <si>
    <t>V1. Documentos técnicos de ingeniería aprobados.</t>
  </si>
  <si>
    <t>Cumplir el 100% de las inspecciones técnicas de certificación y seguimiento programadas</t>
  </si>
  <si>
    <t>Mantener el alistamiento para el combate de las tripulaciones en un 90%</t>
  </si>
  <si>
    <t>Gestionar en un 85% los reportes de peligro operacional enviados al Sistema Integrado de Reportes de Seguridad Operacional (SIRSO)</t>
  </si>
  <si>
    <t xml:space="preserve">Emplear el 70% de las horas de vuelo asignadas para instrucción </t>
  </si>
  <si>
    <t>V1.1 Horas de vuelo empleadas para instrucción de ala fija</t>
  </si>
  <si>
    <t>V1.2 Horas de vuelo asignadas para instrucción de ala fija</t>
  </si>
  <si>
    <t>V2.1 Horas de vuelo empleadas para instrucción de ala rotatoria</t>
  </si>
  <si>
    <t>V2.2 Horas de vuelo asignadas para instrucción de ala rotatoria</t>
  </si>
  <si>
    <t>(V1+V2)/2</t>
  </si>
  <si>
    <t>Mantener el 100% de los procedimientos actualizados en concordancia con la reglamentación y directivas vigentes.</t>
  </si>
  <si>
    <t>Volar el 100% de las horas asignadas en el cumplimiento de las tareas de aviación</t>
  </si>
  <si>
    <t>(V1+V2+V3+V4+V5+V6+V7+V8+V9)/9</t>
  </si>
  <si>
    <t>V1. Horas de vuelo máquina turbo commander empleadas en tareas de aviación</t>
  </si>
  <si>
    <t xml:space="preserve">V1.1 Total horas máquina voladas Turbo Commander </t>
  </si>
  <si>
    <t>V1.2 Total horas máquina asignadas Turbo Commander</t>
  </si>
  <si>
    <t>V2. Horas de vuelo máquina Casa C-212 empleadas en tareas de aviación</t>
  </si>
  <si>
    <t>V2.1  Total horas máquina voladas Casa C-212</t>
  </si>
  <si>
    <t>V2.2 Total horas máquina asignadas Casa C-212</t>
  </si>
  <si>
    <t>V3. Horas de vuelo máquina King Air empleadas en tareas de aviación</t>
  </si>
  <si>
    <t>V3.1 Total horas máquina voladas King Air</t>
  </si>
  <si>
    <t>V3.2 Total horas máquina asignadas King Air</t>
  </si>
  <si>
    <t>V4. Horas de vuelo máquina Caravan C-208B empleadas en tareas de aviación</t>
  </si>
  <si>
    <t>V4.1 Total horas máquina voladas Caravan C-208B</t>
  </si>
  <si>
    <t>V4.2 Total horas máquina asignadas Caravan C-208B</t>
  </si>
  <si>
    <t>V5. Horas de vuelo máquina Antonov AN32 empleadas en tareas de aviación</t>
  </si>
  <si>
    <t>V5.1 Total horas máquina voladas Antonov AN32</t>
  </si>
  <si>
    <t>V5.2 Total horas máquina asignadas Antonov AN32</t>
  </si>
  <si>
    <t>V6. Horas de vuelo máquina Black Hawk empleadas en tareas de aviación</t>
  </si>
  <si>
    <t>V6.1 Total horas máquina voladas Black Hawk</t>
  </si>
  <si>
    <t>V6.2 Total horas máquina asignadas Black Hawk</t>
  </si>
  <si>
    <t>V7. Horas de vuelo máquina MI17 empleadas en tareas de aviación</t>
  </si>
  <si>
    <t>V7.1 Total horas máquina voladas MI17</t>
  </si>
  <si>
    <t>V7.2 Total horas máquina asignadas MI17</t>
  </si>
  <si>
    <t>V8. Horas de vuelo máquina UH1N empleadas en tareas de aviación</t>
  </si>
  <si>
    <t>V8.1 Total horas máquina voladas UH1N</t>
  </si>
  <si>
    <t>V8.2 Total horas máquina asignadas UH1N</t>
  </si>
  <si>
    <t>V9. Horas de vuelo máquina UH1H empleadas en tareas de aviación</t>
  </si>
  <si>
    <t>V9.1 Total horas máquina voladas UH1H</t>
  </si>
  <si>
    <t>V9.2 Total horas máquina asignadas UH1H</t>
  </si>
  <si>
    <t>V1. Controladores que prestan servicio en el periodo.</t>
  </si>
  <si>
    <t>Lograr el 60% de la efectividad en las operaciones apoyo contra EIYM realizadas.</t>
  </si>
  <si>
    <t>V1. Número de operaciones realizadas en apoyo contra la EIYM.</t>
  </si>
  <si>
    <t>Lograr máximo un 5% de diferencial en el consumo de combustible de acuerdo a manual corregido  lo (ajustado) por hora de vuelo.</t>
  </si>
  <si>
    <t>(V1+V2+V3+V4+V5+V6+V7+V8+V9+V10+V11+V12)/12</t>
  </si>
  <si>
    <t xml:space="preserve">V1.1 Galones consumidos por hora de vuelo real UH-60L </t>
  </si>
  <si>
    <t>V1.2 Galones consumidos por hora de vuelo manual UH-60L</t>
  </si>
  <si>
    <t>V2.1 Galones consumidos por hora de vuelo real S-70I</t>
  </si>
  <si>
    <t>V2.2 Galones consumidos por hora de vuelo manual S-70i</t>
  </si>
  <si>
    <t>V3.1 Galones consumidos por hora de vuelo real MI-17</t>
  </si>
  <si>
    <t>V3.2 Galones consumidos por hora de vuelo manual MI-17</t>
  </si>
  <si>
    <t>V4.1 Galones consumidos por hora de vuelo real UH-1N</t>
  </si>
  <si>
    <t>V4.2 Galones consumidos por hora de vuelo manual UH-1N</t>
  </si>
  <si>
    <t>V5.1 Galones consumidos por hora de vuelo real UH-1H II</t>
  </si>
  <si>
    <t>V5.2 Galones consumidos por hora de vuelo manual UH-1H II</t>
  </si>
  <si>
    <t>V6.1 Galones consumidos por hora de vuelo real Turbo Commander</t>
  </si>
  <si>
    <t>V6.2 Galones consumidos por hora de vuelo manual Turbo Commander</t>
  </si>
  <si>
    <t>V7.1 Galones consumidos por hora de vuelo real King Air C-90</t>
  </si>
  <si>
    <t>V7.2 Galones consumidos por hora de vuelo manual King Air C-90</t>
  </si>
  <si>
    <t>V8.1 Galones consumidos por hora de vuelo real Casa C-212</t>
  </si>
  <si>
    <t>V8.2 Galones consumidos por hora de vuelo manual Casa C-212</t>
  </si>
  <si>
    <t>V9.1 Galones consumidos por hora de vuelo real King Air B-200</t>
  </si>
  <si>
    <t>V9.2 Galones consumidos por hora de vuelo manual King Air B-200</t>
  </si>
  <si>
    <t>V10.1 Galones consumidos por hora de vuelo real Antonov AN-32</t>
  </si>
  <si>
    <t>V10.2 Galones consumidos por hora de vuelo manual Antonov AN-32</t>
  </si>
  <si>
    <t>V11.1 Galones consumidos por hora de vuelo real King Air B-300</t>
  </si>
  <si>
    <t>V11.2 Galones consumidos por hora de vuelo manual King Air B-300</t>
  </si>
  <si>
    <t>V12.1 Galones consumidos por hora de vuelo real Caravan C-208B</t>
  </si>
  <si>
    <t>V12.2 Galones consumidos por hora de vuelo manual Caravan C-208B</t>
  </si>
  <si>
    <t>Garantizar el 5% mas de combustible requerido en el almacenamiento</t>
  </si>
  <si>
    <t>V1.1  combustible de aviación total almacenado en los puntos propios del Ejército Nacional</t>
  </si>
  <si>
    <t>V1.2 combustible de aviación total consumido por parte de las flotas del Ejército Nacional</t>
  </si>
  <si>
    <t>(V1.1/V1.2)-1</t>
  </si>
  <si>
    <t>Alcanzar el 90% de cumplimiento en los requerimientos en el mantenimiento programado.</t>
  </si>
  <si>
    <t>V2/V1*100</t>
  </si>
  <si>
    <t>Mantener una disponibilidad del 90% del armamento aéreo tipo GAU/M134D, M-60D y M-240D existente</t>
  </si>
  <si>
    <t>V1.1 Cantidad Armamento Aéreo tipo GAU/M134D disponible</t>
  </si>
  <si>
    <t>V1.2 Cantidad Armamento Aéreo tipo GAU/M134D existente</t>
  </si>
  <si>
    <t>V2.2 Cantidad Armamento Aéreo tipo M-60D existente</t>
  </si>
  <si>
    <t>V2.1 Cantidad Armamento Aéreo tipo M-60D disponible</t>
  </si>
  <si>
    <t>V3.1 Cantidad Armamento Aéreo tipo M240D disponible</t>
  </si>
  <si>
    <t>V3.2 Cantidad Armamento Aéreo tipo M-240D existente</t>
  </si>
  <si>
    <t>Mantener en un 85% la disponibilidad de Cascos de vuelo, visores (NVG's), chalecos de Supervivencia y chalecos blindados</t>
  </si>
  <si>
    <t>V1.1  Cascos de vuelo disponibles</t>
  </si>
  <si>
    <t>V1.2 Total de Cascos de vuelo</t>
  </si>
  <si>
    <t>V2.1 Visores (NVG's) disponibles</t>
  </si>
  <si>
    <t xml:space="preserve">V2.2 Total visores (NVG's) </t>
  </si>
  <si>
    <t>V3.1 Chalecos de supervivencia disponibles</t>
  </si>
  <si>
    <t>V3.2 Total chalecos de supervivencia</t>
  </si>
  <si>
    <t>V4.1 Chalecos blindados operativos disponibles</t>
  </si>
  <si>
    <t>V4.2 Total Chalecos blindados operativos</t>
  </si>
  <si>
    <t>V1.1 Inspecciones iniciadas de acuerdo al plan de mantenimiento ala fija</t>
  </si>
  <si>
    <t>V1.2 Inspecciones programadas de acuerdo al plan de mantenimiento ala fija</t>
  </si>
  <si>
    <t>V2.1 Inspecciones iniciadas de acuerdo al plan de mantenimiento flota Bell</t>
  </si>
  <si>
    <t>V2.2 Inspecciones programadas de acuerdo al plan de mantenimiento flota Bell</t>
  </si>
  <si>
    <t>V3.1 Inspecciones iniciadas de acuerdo al plan de mantenimiento flota MI117</t>
  </si>
  <si>
    <t>3.2 Inspecciones programadas de acuerdo al plan de mantenimiento flota MI17</t>
  </si>
  <si>
    <t>V4.1 Inspecciones iniciadas de acuerdo al plan de mantenimiento flota UH60</t>
  </si>
  <si>
    <t>V4.2 Inspecciones programadas de acuerdo al plan de mantenimiento flota UH60</t>
  </si>
  <si>
    <t>Mantener en un 85 % la disponibilidad del equipo ETAA motorizado.</t>
  </si>
  <si>
    <t>Emitir en un 90% los documentos técnicos de Ingeniería.</t>
  </si>
  <si>
    <t>Cumplir al 85% el avance de las investigaciones por eventos de aviación dentro de los tiempos establecidos en la directiva de seguridad operacional vigente</t>
  </si>
  <si>
    <t>Supervisión y solución del 100% de las novedades presentadas haciendo uso de los diferentes Comités y Juntas de Aviación</t>
  </si>
  <si>
    <t>Análisis, Control y Gestión operacional</t>
  </si>
  <si>
    <t>Mantener en un 60% la disponibilidad del personal de controladores de transito aéreo en las torres de control</t>
  </si>
  <si>
    <t>Tener un índice máximo de 3.5% por fallas presentadas (Tener máximo 35 fallas por cada 1000 horas de vuelo)</t>
  </si>
  <si>
    <t>Mantener mínimo  un 60% de mantenibilidad de la flota de Ala fija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</si>
</sst>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* #,##0_-;\-&quot;$&quot;* #,##0_-;_-&quot;$&quot;* &quot;-&quot;_-;_-@_-"/>
    <numFmt numFmtId="165" formatCode="_-&quot;$&quot;* #,##0.00_-;\-&quot;$&quot;* #,##0.00_-;_-&quot;$&quot;* &quot;-&quot;??_-;_-@_-"/>
    <numFmt numFmtId="166" formatCode="_(* #,##0.00_);_(* \(#,##0.00\);_(* &quot;-&quot;??_);_(@_)"/>
    <numFmt numFmtId="168" formatCode="0.0%"/>
    <numFmt numFmtId="169" formatCode="_(&quot;$&quot;\ * #,##0_);_(&quot;$&quot;\ * \(#,##0\);_(&quot;$&quot;\ * &quot;-&quot;_);_(@_)"/>
    <numFmt numFmtId="170" formatCode="_ * #,##0.00_ ;_ * \-#,##0.00_ ;_ * &quot;-&quot;??_ ;_ @_ "/>
    <numFmt numFmtId="171" formatCode="_(&quot;$&quot;\ * #,##0.00_);_(&quot;$&quot;\ * \(#,##0.00\);_(&quot;$&quot;\ * &quot;-&quot;??_);_(@_)"/>
    <numFmt numFmtId="173" formatCode="_-* #,##0\ &quot;€&quot;_-;\-* #,##0\ &quot;€&quot;_-;_-* &quot;-&quot;\ &quot;€&quot;_-;_-@_-"/>
    <numFmt numFmtId="174" formatCode="_-* #,##0.00\ _€_-;\-* #,##0.00\ _€_-;_-* &quot;-&quot;??\ _€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2"/>
      <name val="Arial"/>
      <family val="2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rgb="FF000000"/>
      <name val="Arial"/>
      <family val="2"/>
    </font>
    <font>
      <sz val="11"/>
      <color rgb="FF000000"/>
      <name val="Calibri"/>
      <family val="2"/>
      <charset val="1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03">
    <xf numFmtId="0" fontId="0" fillId="0" borderId="0"/>
    <xf numFmtId="9" fontId="1" fillId="0" borderId="0" applyFont="0" applyFill="0" applyBorder="0" applyAlignment="0" applyProtection="0"/>
    <xf numFmtId="0" fontId="3" fillId="0" borderId="0"/>
    <xf numFmtId="166" fontId="1" fillId="0" borderId="0" applyFont="0" applyFill="0" applyBorder="0" applyAlignment="0" applyProtection="0"/>
    <xf numFmtId="0" fontId="3" fillId="0" borderId="0"/>
    <xf numFmtId="169" fontId="1" fillId="0" borderId="0" applyFont="0" applyFill="0" applyBorder="0" applyAlignment="0" applyProtection="0"/>
    <xf numFmtId="0" fontId="3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70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8" fillId="0" borderId="0"/>
    <xf numFmtId="43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10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8" fillId="0" borderId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3" fillId="11" borderId="0" applyNumberFormat="0" applyBorder="0" applyAlignment="0" applyProtection="0"/>
    <xf numFmtId="0" fontId="14" fillId="23" borderId="23" applyNumberFormat="0" applyAlignment="0" applyProtection="0"/>
    <xf numFmtId="0" fontId="15" fillId="24" borderId="24" applyNumberFormat="0" applyAlignment="0" applyProtection="0"/>
    <xf numFmtId="0" fontId="16" fillId="0" borderId="25" applyNumberFormat="0" applyFill="0" applyAlignment="0" applyProtection="0"/>
    <xf numFmtId="0" fontId="17" fillId="0" borderId="0" applyNumberFormat="0" applyFill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8" borderId="0" applyNumberFormat="0" applyBorder="0" applyAlignment="0" applyProtection="0"/>
    <xf numFmtId="0" fontId="18" fillId="14" borderId="23" applyNumberFormat="0" applyAlignment="0" applyProtection="0"/>
    <xf numFmtId="0" fontId="19" fillId="10" borderId="0" applyNumberFormat="0" applyBorder="0" applyAlignment="0" applyProtection="0"/>
    <xf numFmtId="0" fontId="20" fillId="29" borderId="0" applyNumberFormat="0" applyBorder="0" applyAlignment="0" applyProtection="0"/>
    <xf numFmtId="0" fontId="11" fillId="30" borderId="26" applyNumberFormat="0" applyFont="0" applyAlignment="0" applyProtection="0"/>
    <xf numFmtId="9" fontId="11" fillId="0" borderId="0" applyFont="0" applyFill="0" applyBorder="0" applyAlignment="0" applyProtection="0"/>
    <xf numFmtId="0" fontId="21" fillId="23" borderId="27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28" applyNumberFormat="0" applyFill="0" applyAlignment="0" applyProtection="0"/>
    <xf numFmtId="0" fontId="17" fillId="0" borderId="29" applyNumberFormat="0" applyFill="0" applyAlignment="0" applyProtection="0"/>
    <xf numFmtId="0" fontId="26" fillId="0" borderId="30" applyNumberFormat="0" applyFill="0" applyAlignment="0" applyProtection="0"/>
    <xf numFmtId="0" fontId="28" fillId="0" borderId="31" applyNumberFormat="0" applyFill="0" applyAlignment="0" applyProtection="0"/>
    <xf numFmtId="0" fontId="29" fillId="0" borderId="32" applyNumberFormat="0" applyFill="0" applyAlignment="0" applyProtection="0"/>
    <xf numFmtId="0" fontId="30" fillId="0" borderId="33" applyNumberFormat="0" applyFill="0" applyAlignment="0" applyProtection="0"/>
    <xf numFmtId="0" fontId="34" fillId="34" borderId="34" applyNumberFormat="0" applyAlignment="0" applyProtection="0"/>
    <xf numFmtId="0" fontId="35" fillId="35" borderId="35" applyNumberFormat="0" applyAlignment="0" applyProtection="0"/>
    <xf numFmtId="0" fontId="36" fillId="35" borderId="34" applyNumberFormat="0" applyAlignment="0" applyProtection="0"/>
    <xf numFmtId="0" fontId="37" fillId="0" borderId="36" applyNumberFormat="0" applyFill="0" applyAlignment="0" applyProtection="0"/>
    <xf numFmtId="0" fontId="38" fillId="36" borderId="37" applyNumberFormat="0" applyAlignment="0" applyProtection="0"/>
    <xf numFmtId="0" fontId="2" fillId="0" borderId="39" applyNumberFormat="0" applyFill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7" fillId="0" borderId="0"/>
    <xf numFmtId="0" fontId="1" fillId="0" borderId="0"/>
    <xf numFmtId="9" fontId="45" fillId="0" borderId="0" applyBorder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31" borderId="0" applyNumberFormat="0" applyBorder="0" applyAlignment="0" applyProtection="0"/>
    <xf numFmtId="0" fontId="32" fillId="32" borderId="0" applyNumberFormat="0" applyBorder="0" applyAlignment="0" applyProtection="0"/>
    <xf numFmtId="0" fontId="33" fillId="33" borderId="0" applyNumberFormat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41" fillId="41" borderId="0" applyNumberFormat="0" applyBorder="0" applyAlignment="0" applyProtection="0"/>
    <xf numFmtId="0" fontId="4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41" fillId="45" borderId="0" applyNumberFormat="0" applyBorder="0" applyAlignment="0" applyProtection="0"/>
    <xf numFmtId="0" fontId="4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41" fillId="49" borderId="0" applyNumberFormat="0" applyBorder="0" applyAlignment="0" applyProtection="0"/>
    <xf numFmtId="0" fontId="4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41" fillId="53" borderId="0" applyNumberFormat="0" applyBorder="0" applyAlignment="0" applyProtection="0"/>
    <xf numFmtId="0" fontId="41" fillId="54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8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41" fillId="61" borderId="0" applyNumberFormat="0" applyBorder="0" applyAlignment="0" applyProtection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4" fontId="1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171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1" fillId="37" borderId="38" applyNumberFormat="0" applyFont="0" applyAlignment="0" applyProtection="0"/>
    <xf numFmtId="0" fontId="1" fillId="37" borderId="3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7" borderId="3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7" borderId="3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3" fillId="0" borderId="0" applyFont="0" applyFill="0" applyBorder="0" applyAlignment="0" applyProtection="0"/>
    <xf numFmtId="0" fontId="1" fillId="37" borderId="3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0" borderId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7" fillId="0" borderId="0" applyNumberFormat="0" applyFill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8" borderId="0" applyNumberFormat="0" applyBorder="0" applyAlignment="0" applyProtection="0"/>
    <xf numFmtId="0" fontId="19" fillId="10" borderId="0" applyNumberFormat="0" applyBorder="0" applyAlignment="0" applyProtection="0"/>
    <xf numFmtId="0" fontId="20" fillId="29" borderId="0" applyNumberFormat="0" applyBorder="0" applyAlignment="0" applyProtection="0"/>
    <xf numFmtId="0" fontId="11" fillId="30" borderId="26" applyNumberFormat="0" applyFont="0" applyAlignment="0" applyProtection="0"/>
    <xf numFmtId="9" fontId="1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8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8" fillId="0" borderId="0"/>
    <xf numFmtId="0" fontId="8" fillId="0" borderId="0"/>
    <xf numFmtId="174" fontId="1" fillId="0" borderId="0" applyFont="0" applyFill="0" applyBorder="0" applyAlignment="0" applyProtection="0"/>
    <xf numFmtId="0" fontId="8" fillId="0" borderId="0"/>
    <xf numFmtId="0" fontId="8" fillId="0" borderId="0"/>
    <xf numFmtId="173" fontId="8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0" fontId="1" fillId="0" borderId="0"/>
    <xf numFmtId="17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4" fontId="8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74" fontId="1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" fillId="37" borderId="38" applyNumberFormat="0" applyFont="0" applyAlignment="0" applyProtection="0"/>
    <xf numFmtId="0" fontId="1" fillId="37" borderId="3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37" borderId="3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43" fontId="3" fillId="0" borderId="0" applyFont="0" applyFill="0" applyBorder="0" applyAlignment="0" applyProtection="0"/>
    <xf numFmtId="0" fontId="1" fillId="37" borderId="38" applyNumberFormat="0" applyFont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8" fillId="0" borderId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3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2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175">
    <xf numFmtId="0" fontId="0" fillId="0" borderId="0" xfId="0"/>
    <xf numFmtId="0" fontId="4" fillId="0" borderId="0" xfId="0" applyFont="1" applyFill="1" applyBorder="1"/>
    <xf numFmtId="9" fontId="6" fillId="0" borderId="0" xfId="1" applyFont="1" applyFill="1"/>
    <xf numFmtId="0" fontId="5" fillId="0" borderId="0" xfId="2" applyFont="1" applyFill="1" applyBorder="1" applyAlignment="1">
      <alignment horizontal="left" vertical="center" wrapText="1"/>
    </xf>
    <xf numFmtId="0" fontId="6" fillId="0" borderId="0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center" wrapText="1"/>
    </xf>
    <xf numFmtId="3" fontId="5" fillId="0" borderId="0" xfId="2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/>
    <xf numFmtId="0" fontId="9" fillId="0" borderId="0" xfId="0" applyFont="1" applyFill="1" applyBorder="1"/>
    <xf numFmtId="0" fontId="6" fillId="0" borderId="0" xfId="0" applyFont="1" applyFill="1" applyAlignment="1">
      <alignment horizontal="center"/>
    </xf>
    <xf numFmtId="3" fontId="6" fillId="0" borderId="0" xfId="0" applyNumberFormat="1" applyFont="1" applyFill="1" applyAlignment="1">
      <alignment horizontal="center" wrapText="1"/>
    </xf>
    <xf numFmtId="3" fontId="5" fillId="0" borderId="0" xfId="0" applyNumberFormat="1" applyFont="1" applyFill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9" fontId="4" fillId="0" borderId="0" xfId="1" applyFont="1" applyFill="1" applyBorder="1" applyAlignment="1">
      <alignment vertical="center"/>
    </xf>
    <xf numFmtId="1" fontId="4" fillId="3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/>
    <xf numFmtId="0" fontId="9" fillId="0" borderId="0" xfId="0" applyFont="1" applyFill="1" applyAlignment="1">
      <alignment horizontal="left"/>
    </xf>
    <xf numFmtId="0" fontId="6" fillId="0" borderId="0" xfId="0" applyFont="1" applyFill="1" applyBorder="1"/>
    <xf numFmtId="0" fontId="6" fillId="0" borderId="0" xfId="0" applyFont="1"/>
    <xf numFmtId="3" fontId="6" fillId="0" borderId="10" xfId="1" applyNumberFormat="1" applyFont="1" applyFill="1" applyBorder="1" applyAlignment="1">
      <alignment horizontal="center" vertical="center" wrapText="1"/>
    </xf>
    <xf numFmtId="3" fontId="44" fillId="0" borderId="10" xfId="962" applyNumberFormat="1" applyFont="1" applyFill="1" applyBorder="1" applyAlignment="1">
      <alignment horizontal="center" vertical="center" wrapText="1"/>
    </xf>
    <xf numFmtId="1" fontId="5" fillId="8" borderId="10" xfId="0" applyNumberFormat="1" applyFont="1" applyFill="1" applyBorder="1" applyAlignment="1">
      <alignment horizontal="center" vertical="center" wrapText="1"/>
    </xf>
    <xf numFmtId="9" fontId="5" fillId="8" borderId="10" xfId="1" applyFont="1" applyFill="1" applyBorder="1" applyAlignment="1">
      <alignment horizontal="center" vertical="center" wrapText="1"/>
    </xf>
    <xf numFmtId="3" fontId="9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Border="1" applyProtection="1">
      <protection locked="0"/>
    </xf>
    <xf numFmtId="0" fontId="9" fillId="0" borderId="0" xfId="0" applyFont="1" applyProtection="1">
      <protection locked="0"/>
    </xf>
    <xf numFmtId="3" fontId="6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929" applyFont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/>
    </xf>
    <xf numFmtId="9" fontId="5" fillId="0" borderId="10" xfId="1" applyFont="1" applyFill="1" applyBorder="1" applyAlignment="1">
      <alignment horizontal="center" vertical="center" wrapText="1"/>
    </xf>
    <xf numFmtId="3" fontId="9" fillId="4" borderId="10" xfId="1" applyNumberFormat="1" applyFont="1" applyFill="1" applyBorder="1" applyAlignment="1" applyProtection="1">
      <alignment horizontal="center" vertical="center" wrapText="1"/>
      <protection locked="0"/>
    </xf>
    <xf numFmtId="9" fontId="4" fillId="4" borderId="10" xfId="1" applyFont="1" applyFill="1" applyBorder="1" applyAlignment="1" applyProtection="1">
      <alignment horizontal="center" vertical="center" wrapText="1"/>
    </xf>
    <xf numFmtId="3" fontId="6" fillId="4" borderId="10" xfId="1" applyNumberFormat="1" applyFont="1" applyFill="1" applyBorder="1" applyAlignment="1">
      <alignment horizontal="left" vertical="center" wrapText="1"/>
    </xf>
    <xf numFmtId="0" fontId="9" fillId="0" borderId="10" xfId="2" applyFont="1" applyFill="1" applyBorder="1" applyAlignment="1">
      <alignment horizontal="justify" vertical="center" wrapText="1"/>
    </xf>
    <xf numFmtId="0" fontId="4" fillId="3" borderId="10" xfId="2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3" fontId="4" fillId="3" borderId="10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justify" vertical="center" wrapText="1"/>
    </xf>
    <xf numFmtId="0" fontId="6" fillId="0" borderId="40" xfId="2" applyFont="1" applyFill="1" applyBorder="1" applyAlignment="1">
      <alignment horizontal="center" vertical="top" wrapText="1"/>
    </xf>
    <xf numFmtId="0" fontId="9" fillId="0" borderId="10" xfId="2" applyFont="1" applyFill="1" applyBorder="1" applyAlignment="1" applyProtection="1">
      <alignment horizontal="justify" vertical="center" wrapText="1"/>
      <protection locked="0"/>
    </xf>
    <xf numFmtId="168" fontId="4" fillId="4" borderId="40" xfId="1" applyNumberFormat="1" applyFont="1" applyFill="1" applyBorder="1" applyAlignment="1">
      <alignment horizontal="center" vertical="center" wrapText="1"/>
    </xf>
    <xf numFmtId="168" fontId="4" fillId="5" borderId="40" xfId="1" applyNumberFormat="1" applyFont="1" applyFill="1" applyBorder="1" applyAlignment="1">
      <alignment horizontal="center" vertical="center" wrapText="1"/>
    </xf>
    <xf numFmtId="9" fontId="4" fillId="7" borderId="40" xfId="1" applyFont="1" applyFill="1" applyBorder="1" applyAlignment="1">
      <alignment horizontal="center" vertical="center" wrapText="1"/>
    </xf>
    <xf numFmtId="168" fontId="4" fillId="4" borderId="40" xfId="1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9" fontId="4" fillId="7" borderId="40" xfId="1" applyFont="1" applyFill="1" applyBorder="1" applyAlignment="1">
      <alignment horizontal="center" vertical="center" wrapText="1"/>
    </xf>
    <xf numFmtId="168" fontId="4" fillId="5" borderId="40" xfId="1" applyNumberFormat="1" applyFont="1" applyFill="1" applyBorder="1" applyAlignment="1">
      <alignment horizontal="center" vertical="center" wrapText="1"/>
    </xf>
    <xf numFmtId="0" fontId="6" fillId="0" borderId="40" xfId="2" applyFont="1" applyFill="1" applyBorder="1" applyAlignment="1">
      <alignment horizontal="center" vertical="top" wrapText="1"/>
    </xf>
    <xf numFmtId="0" fontId="5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9" fontId="4" fillId="7" borderId="21" xfId="1" applyFont="1" applyFill="1" applyBorder="1" applyAlignment="1">
      <alignment horizontal="center" vertical="center" wrapText="1"/>
    </xf>
    <xf numFmtId="9" fontId="4" fillId="7" borderId="22" xfId="1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top" wrapText="1"/>
    </xf>
    <xf numFmtId="0" fontId="6" fillId="0" borderId="22" xfId="2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168" fontId="4" fillId="4" borderId="21" xfId="1" applyNumberFormat="1" applyFont="1" applyFill="1" applyBorder="1" applyAlignment="1">
      <alignment horizontal="center" vertical="center" wrapText="1"/>
    </xf>
    <xf numFmtId="168" fontId="4" fillId="4" borderId="40" xfId="1" applyNumberFormat="1" applyFont="1" applyFill="1" applyBorder="1" applyAlignment="1">
      <alignment horizontal="center" vertical="center" wrapText="1"/>
    </xf>
    <xf numFmtId="168" fontId="4" fillId="4" borderId="22" xfId="1" applyNumberFormat="1" applyFont="1" applyFill="1" applyBorder="1" applyAlignment="1">
      <alignment horizontal="center" vertical="center" wrapText="1"/>
    </xf>
    <xf numFmtId="168" fontId="4" fillId="5" borderId="21" xfId="1" applyNumberFormat="1" applyFont="1" applyFill="1" applyBorder="1" applyAlignment="1">
      <alignment horizontal="center" vertical="center" wrapText="1"/>
    </xf>
    <xf numFmtId="168" fontId="4" fillId="5" borderId="40" xfId="1" applyNumberFormat="1" applyFont="1" applyFill="1" applyBorder="1" applyAlignment="1">
      <alignment horizontal="center" vertical="center" wrapText="1"/>
    </xf>
    <xf numFmtId="168" fontId="4" fillId="5" borderId="22" xfId="1" applyNumberFormat="1" applyFont="1" applyFill="1" applyBorder="1" applyAlignment="1">
      <alignment horizontal="center" vertical="center" wrapText="1"/>
    </xf>
    <xf numFmtId="9" fontId="4" fillId="7" borderId="40" xfId="1" applyFont="1" applyFill="1" applyBorder="1" applyAlignment="1">
      <alignment horizontal="center" vertical="center" wrapText="1"/>
    </xf>
    <xf numFmtId="0" fontId="6" fillId="0" borderId="40" xfId="2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justify" vertical="center" wrapText="1"/>
    </xf>
    <xf numFmtId="0" fontId="9" fillId="0" borderId="22" xfId="0" applyFont="1" applyFill="1" applyBorder="1" applyAlignment="1">
      <alignment horizontal="justify" vertical="center" wrapText="1"/>
    </xf>
    <xf numFmtId="0" fontId="6" fillId="0" borderId="21" xfId="111" applyFont="1" applyFill="1" applyBorder="1" applyAlignment="1">
      <alignment horizontal="center" vertical="center" wrapText="1"/>
    </xf>
    <xf numFmtId="0" fontId="6" fillId="0" borderId="22" xfId="111" applyFont="1" applyFill="1" applyBorder="1" applyAlignment="1">
      <alignment horizontal="center" vertical="center" wrapText="1"/>
    </xf>
    <xf numFmtId="0" fontId="6" fillId="0" borderId="21" xfId="111" applyFont="1" applyFill="1" applyBorder="1" applyAlignment="1">
      <alignment horizontal="justify" vertical="center" wrapText="1"/>
    </xf>
    <xf numFmtId="0" fontId="6" fillId="0" borderId="22" xfId="111" applyFont="1" applyFill="1" applyBorder="1" applyAlignment="1">
      <alignment horizontal="justify" vertical="center" wrapText="1"/>
    </xf>
    <xf numFmtId="168" fontId="6" fillId="0" borderId="21" xfId="1" applyNumberFormat="1" applyFont="1" applyFill="1" applyBorder="1" applyAlignment="1">
      <alignment horizontal="center" vertical="center" wrapText="1"/>
    </xf>
    <xf numFmtId="168" fontId="6" fillId="0" borderId="22" xfId="1" applyNumberFormat="1" applyFont="1" applyFill="1" applyBorder="1" applyAlignment="1">
      <alignment horizontal="center" vertical="center" wrapText="1"/>
    </xf>
    <xf numFmtId="168" fontId="6" fillId="0" borderId="40" xfId="1" applyNumberFormat="1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center" wrapText="1"/>
    </xf>
    <xf numFmtId="168" fontId="6" fillId="0" borderId="10" xfId="1" applyNumberFormat="1" applyFont="1" applyFill="1" applyBorder="1" applyAlignment="1">
      <alignment horizontal="center" vertical="center" wrapText="1"/>
    </xf>
    <xf numFmtId="168" fontId="9" fillId="0" borderId="21" xfId="1" applyNumberFormat="1" applyFont="1" applyFill="1" applyBorder="1" applyAlignment="1">
      <alignment horizontal="center" vertical="center" wrapText="1"/>
    </xf>
    <xf numFmtId="168" fontId="9" fillId="0" borderId="22" xfId="1" applyNumberFormat="1" applyFont="1" applyFill="1" applyBorder="1" applyAlignment="1">
      <alignment horizontal="center" vertical="center" wrapText="1"/>
    </xf>
    <xf numFmtId="0" fontId="9" fillId="0" borderId="40" xfId="0" applyFont="1" applyFill="1" applyBorder="1" applyAlignment="1">
      <alignment horizontal="justify" vertical="center" wrapText="1"/>
    </xf>
    <xf numFmtId="0" fontId="6" fillId="0" borderId="40" xfId="111" applyFont="1" applyFill="1" applyBorder="1" applyAlignment="1">
      <alignment horizontal="center" vertical="center" wrapText="1"/>
    </xf>
    <xf numFmtId="0" fontId="6" fillId="0" borderId="40" xfId="111" applyFont="1" applyFill="1" applyBorder="1" applyAlignment="1">
      <alignment horizontal="justify" vertical="center" wrapText="1"/>
    </xf>
    <xf numFmtId="0" fontId="44" fillId="0" borderId="21" xfId="55" applyFont="1" applyFill="1" applyBorder="1" applyAlignment="1">
      <alignment horizontal="justify" vertical="center" wrapText="1" readingOrder="1"/>
    </xf>
    <xf numFmtId="0" fontId="44" fillId="0" borderId="40" xfId="55" applyFont="1" applyFill="1" applyBorder="1" applyAlignment="1">
      <alignment horizontal="justify" vertical="center" wrapText="1" readingOrder="1"/>
    </xf>
    <xf numFmtId="0" fontId="9" fillId="0" borderId="21" xfId="111" applyFont="1" applyFill="1" applyBorder="1" applyAlignment="1">
      <alignment horizontal="center" vertical="center" wrapText="1"/>
    </xf>
    <xf numFmtId="0" fontId="9" fillId="0" borderId="40" xfId="111" applyFont="1" applyFill="1" applyBorder="1" applyAlignment="1">
      <alignment horizontal="center" vertical="center" wrapText="1"/>
    </xf>
    <xf numFmtId="0" fontId="9" fillId="0" borderId="21" xfId="111" applyFont="1" applyFill="1" applyBorder="1" applyAlignment="1">
      <alignment horizontal="justify" vertical="center" wrapText="1"/>
    </xf>
    <xf numFmtId="0" fontId="9" fillId="0" borderId="40" xfId="111" applyFont="1" applyFill="1" applyBorder="1" applyAlignment="1">
      <alignment horizontal="justify" vertical="center" wrapText="1"/>
    </xf>
    <xf numFmtId="9" fontId="5" fillId="4" borderId="21" xfId="1" applyFont="1" applyFill="1" applyBorder="1" applyAlignment="1">
      <alignment horizontal="center" vertical="center" wrapText="1"/>
    </xf>
    <xf numFmtId="9" fontId="5" fillId="4" borderId="22" xfId="1" applyFont="1" applyFill="1" applyBorder="1" applyAlignment="1">
      <alignment horizontal="center" vertical="center" wrapText="1"/>
    </xf>
    <xf numFmtId="9" fontId="5" fillId="5" borderId="21" xfId="1" applyFont="1" applyFill="1" applyBorder="1" applyAlignment="1">
      <alignment horizontal="center" vertical="center" wrapText="1"/>
    </xf>
    <xf numFmtId="9" fontId="5" fillId="5" borderId="22" xfId="1" applyFont="1" applyFill="1" applyBorder="1" applyAlignment="1">
      <alignment horizontal="center" vertical="center" wrapText="1"/>
    </xf>
    <xf numFmtId="9" fontId="5" fillId="6" borderId="21" xfId="1" applyFont="1" applyFill="1" applyBorder="1" applyAlignment="1">
      <alignment horizontal="center" vertical="center" wrapText="1"/>
    </xf>
    <xf numFmtId="9" fontId="5" fillId="6" borderId="22" xfId="1" applyFont="1" applyFill="1" applyBorder="1" applyAlignment="1">
      <alignment horizontal="center" vertical="center" wrapText="1"/>
    </xf>
    <xf numFmtId="0" fontId="6" fillId="0" borderId="21" xfId="2" applyFont="1" applyFill="1" applyBorder="1" applyAlignment="1">
      <alignment horizontal="center" vertical="center" wrapText="1"/>
    </xf>
    <xf numFmtId="0" fontId="6" fillId="0" borderId="22" xfId="2" applyFont="1" applyFill="1" applyBorder="1" applyAlignment="1">
      <alignment horizontal="center" vertical="center" wrapText="1"/>
    </xf>
    <xf numFmtId="168" fontId="4" fillId="4" borderId="10" xfId="1" applyNumberFormat="1" applyFont="1" applyFill="1" applyBorder="1" applyAlignment="1">
      <alignment horizontal="center" vertical="center" wrapText="1"/>
    </xf>
    <xf numFmtId="168" fontId="4" fillId="5" borderId="10" xfId="1" applyNumberFormat="1" applyFont="1" applyFill="1" applyBorder="1" applyAlignment="1">
      <alignment horizontal="center" vertical="center" wrapText="1"/>
    </xf>
    <xf numFmtId="0" fontId="6" fillId="0" borderId="10" xfId="111" applyFont="1" applyFill="1" applyBorder="1" applyAlignment="1">
      <alignment horizontal="center" vertical="center" wrapText="1"/>
    </xf>
    <xf numFmtId="0" fontId="9" fillId="0" borderId="21" xfId="2" applyFont="1" applyFill="1" applyBorder="1" applyAlignment="1" applyProtection="1">
      <alignment horizontal="justify" vertical="center" wrapText="1"/>
      <protection locked="0"/>
    </xf>
    <xf numFmtId="0" fontId="9" fillId="0" borderId="22" xfId="2" applyFont="1" applyFill="1" applyBorder="1" applyAlignment="1" applyProtection="1">
      <alignment horizontal="justify" vertical="center" wrapText="1"/>
      <protection locked="0"/>
    </xf>
    <xf numFmtId="0" fontId="9" fillId="0" borderId="10" xfId="0" applyFont="1" applyFill="1" applyBorder="1" applyAlignment="1">
      <alignment horizontal="justify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0" xfId="111" applyFont="1" applyFill="1" applyBorder="1" applyAlignment="1">
      <alignment horizontal="justify" vertical="center" wrapText="1"/>
    </xf>
    <xf numFmtId="9" fontId="4" fillId="6" borderId="21" xfId="1" applyFont="1" applyFill="1" applyBorder="1" applyAlignment="1" applyProtection="1">
      <alignment horizontal="center" vertical="center" wrapText="1"/>
      <protection locked="0"/>
    </xf>
    <xf numFmtId="9" fontId="4" fillId="6" borderId="40" xfId="1" applyFont="1" applyFill="1" applyBorder="1" applyAlignment="1" applyProtection="1">
      <alignment horizontal="center" vertical="center" wrapText="1"/>
      <protection locked="0"/>
    </xf>
    <xf numFmtId="9" fontId="4" fillId="6" borderId="22" xfId="1" applyFont="1" applyFill="1" applyBorder="1" applyAlignment="1" applyProtection="1">
      <alignment horizontal="center" vertical="center" wrapText="1"/>
      <protection locked="0"/>
    </xf>
    <xf numFmtId="0" fontId="9" fillId="0" borderId="21" xfId="2" applyFont="1" applyFill="1" applyBorder="1" applyAlignment="1" applyProtection="1">
      <alignment horizontal="center" vertical="center" wrapText="1"/>
      <protection locked="0"/>
    </xf>
    <xf numFmtId="0" fontId="9" fillId="0" borderId="40" xfId="2" applyFont="1" applyFill="1" applyBorder="1" applyAlignment="1" applyProtection="1">
      <alignment horizontal="center" vertical="center" wrapText="1"/>
      <protection locked="0"/>
    </xf>
    <xf numFmtId="0" fontId="9" fillId="0" borderId="22" xfId="2" applyFont="1" applyFill="1" applyBorder="1" applyAlignment="1" applyProtection="1">
      <alignment horizontal="center" vertical="center" wrapText="1"/>
      <protection locked="0"/>
    </xf>
    <xf numFmtId="0" fontId="9" fillId="4" borderId="21" xfId="2" applyFont="1" applyFill="1" applyBorder="1" applyAlignment="1" applyProtection="1">
      <alignment horizontal="center" vertical="center" wrapText="1"/>
      <protection locked="0"/>
    </xf>
    <xf numFmtId="0" fontId="9" fillId="4" borderId="40" xfId="2" applyFont="1" applyFill="1" applyBorder="1" applyAlignment="1" applyProtection="1">
      <alignment horizontal="center" vertical="center" wrapText="1"/>
      <protection locked="0"/>
    </xf>
    <xf numFmtId="0" fontId="9" fillId="4" borderId="22" xfId="2" applyFont="1" applyFill="1" applyBorder="1" applyAlignment="1" applyProtection="1">
      <alignment horizontal="center" vertical="center" wrapText="1"/>
      <protection locked="0"/>
    </xf>
    <xf numFmtId="9" fontId="4" fillId="5" borderId="21" xfId="1" applyFont="1" applyFill="1" applyBorder="1" applyAlignment="1" applyProtection="1">
      <alignment horizontal="center" vertical="center" wrapText="1"/>
      <protection locked="0"/>
    </xf>
    <xf numFmtId="9" fontId="4" fillId="5" borderId="40" xfId="1" applyFont="1" applyFill="1" applyBorder="1" applyAlignment="1" applyProtection="1">
      <alignment horizontal="center" vertical="center" wrapText="1"/>
      <protection locked="0"/>
    </xf>
    <xf numFmtId="9" fontId="4" fillId="5" borderId="22" xfId="1" applyFont="1" applyFill="1" applyBorder="1" applyAlignment="1" applyProtection="1">
      <alignment horizontal="center" vertical="center" wrapText="1"/>
      <protection locked="0"/>
    </xf>
    <xf numFmtId="0" fontId="6" fillId="0" borderId="21" xfId="111" applyFont="1" applyFill="1" applyBorder="1" applyAlignment="1">
      <alignment horizontal="justify" vertical="center"/>
    </xf>
    <xf numFmtId="0" fontId="6" fillId="0" borderId="22" xfId="111" applyFont="1" applyFill="1" applyBorder="1" applyAlignment="1">
      <alignment horizontal="justify" vertical="center"/>
    </xf>
    <xf numFmtId="0" fontId="4" fillId="0" borderId="21" xfId="0" applyFont="1" applyFill="1" applyBorder="1" applyAlignment="1" applyProtection="1">
      <alignment horizontal="center" vertical="center" wrapText="1"/>
      <protection locked="0"/>
    </xf>
    <xf numFmtId="0" fontId="4" fillId="0" borderId="40" xfId="0" applyFont="1" applyFill="1" applyBorder="1" applyAlignment="1" applyProtection="1">
      <alignment horizontal="center" vertical="center" wrapText="1"/>
      <protection locked="0"/>
    </xf>
    <xf numFmtId="0" fontId="4" fillId="0" borderId="22" xfId="0" applyFont="1" applyFill="1" applyBorder="1" applyAlignment="1" applyProtection="1">
      <alignment horizontal="center" vertical="center" wrapText="1"/>
      <protection locked="0"/>
    </xf>
    <xf numFmtId="0" fontId="44" fillId="0" borderId="22" xfId="55" applyFont="1" applyFill="1" applyBorder="1" applyAlignment="1">
      <alignment horizontal="justify" vertical="center" wrapText="1" readingOrder="1"/>
    </xf>
    <xf numFmtId="9" fontId="6" fillId="0" borderId="21" xfId="1" applyFont="1" applyFill="1" applyBorder="1" applyAlignment="1">
      <alignment horizontal="center" vertical="center" wrapText="1"/>
    </xf>
    <xf numFmtId="9" fontId="6" fillId="0" borderId="22" xfId="1" applyFont="1" applyFill="1" applyBorder="1" applyAlignment="1">
      <alignment horizontal="center" vertical="center" wrapText="1"/>
    </xf>
    <xf numFmtId="0" fontId="9" fillId="0" borderId="22" xfId="111" applyFont="1" applyFill="1" applyBorder="1" applyAlignment="1">
      <alignment horizontal="center" vertical="center" wrapText="1"/>
    </xf>
    <xf numFmtId="0" fontId="9" fillId="0" borderId="22" xfId="111" applyFont="1" applyFill="1" applyBorder="1" applyAlignment="1">
      <alignment horizontal="justify" vertical="center" wrapText="1"/>
    </xf>
    <xf numFmtId="0" fontId="5" fillId="2" borderId="2" xfId="0" applyFont="1" applyFill="1" applyBorder="1" applyAlignment="1"/>
    <xf numFmtId="0" fontId="5" fillId="2" borderId="3" xfId="0" applyFont="1" applyFill="1" applyBorder="1" applyAlignme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2" borderId="0" xfId="0" applyFont="1" applyFill="1" applyBorder="1" applyAlignment="1"/>
    <xf numFmtId="0" fontId="5" fillId="2" borderId="8" xfId="0" applyFont="1" applyFill="1" applyBorder="1" applyAlignment="1"/>
    <xf numFmtId="0" fontId="5" fillId="0" borderId="9" xfId="0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2" borderId="13" xfId="0" applyFont="1" applyFill="1" applyBorder="1" applyAlignment="1"/>
    <xf numFmtId="0" fontId="5" fillId="2" borderId="14" xfId="0" applyFont="1" applyFill="1" applyBorder="1" applyAlignment="1"/>
    <xf numFmtId="0" fontId="5" fillId="0" borderId="15" xfId="0" applyFont="1" applyFill="1" applyBorder="1" applyAlignment="1">
      <alignment horizontal="left" vertical="center"/>
    </xf>
    <xf numFmtId="0" fontId="5" fillId="0" borderId="16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4" fillId="0" borderId="18" xfId="2" applyFont="1" applyFill="1" applyBorder="1" applyAlignment="1">
      <alignment vertical="center" wrapText="1"/>
    </xf>
    <xf numFmtId="0" fontId="9" fillId="0" borderId="19" xfId="0" applyFont="1" applyFill="1" applyBorder="1" applyAlignment="1"/>
    <xf numFmtId="0" fontId="9" fillId="0" borderId="20" xfId="0" applyFont="1" applyFill="1" applyBorder="1" applyAlignment="1"/>
    <xf numFmtId="0" fontId="5" fillId="0" borderId="18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left" vertical="center" wrapText="1"/>
    </xf>
    <xf numFmtId="0" fontId="6" fillId="0" borderId="20" xfId="0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horizontal="left" vertical="top" wrapText="1"/>
    </xf>
    <xf numFmtId="0" fontId="4" fillId="3" borderId="10" xfId="2" applyFont="1" applyFill="1" applyBorder="1" applyAlignment="1">
      <alignment horizontal="center" vertical="center" wrapText="1"/>
    </xf>
    <xf numFmtId="9" fontId="4" fillId="3" borderId="10" xfId="1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0" xfId="2" applyFont="1" applyFill="1" applyBorder="1" applyAlignment="1">
      <alignment horizontal="left" vertical="center" wrapText="1"/>
    </xf>
    <xf numFmtId="3" fontId="4" fillId="3" borderId="10" xfId="2" applyNumberFormat="1" applyFont="1" applyFill="1" applyBorder="1" applyAlignment="1">
      <alignment horizontal="center" vertical="center" wrapText="1"/>
    </xf>
  </cellXfs>
  <cellStyles count="2503">
    <cellStyle name="20% - Énfasis1 2" xfId="61"/>
    <cellStyle name="20% - Énfasis1 2 2" xfId="715"/>
    <cellStyle name="20% - Énfasis1 2 3" xfId="1360"/>
    <cellStyle name="20% - Énfasis1 3" xfId="728"/>
    <cellStyle name="20% - Énfasis1 3 2" xfId="1790"/>
    <cellStyle name="20% - Énfasis1 4" xfId="741"/>
    <cellStyle name="20% - Énfasis1 4 2" xfId="1803"/>
    <cellStyle name="20% - Énfasis1 5" xfId="755"/>
    <cellStyle name="20% - Énfasis1 5 2" xfId="1817"/>
    <cellStyle name="20% - Énfasis1 6" xfId="676"/>
    <cellStyle name="20% - Énfasis1 6 2" xfId="1774"/>
    <cellStyle name="20% - Énfasis2 2" xfId="62"/>
    <cellStyle name="20% - Énfasis2 2 2" xfId="717"/>
    <cellStyle name="20% - Énfasis2 2 3" xfId="1361"/>
    <cellStyle name="20% - Énfasis2 3" xfId="730"/>
    <cellStyle name="20% - Énfasis2 3 2" xfId="1792"/>
    <cellStyle name="20% - Énfasis2 4" xfId="743"/>
    <cellStyle name="20% - Énfasis2 4 2" xfId="1805"/>
    <cellStyle name="20% - Énfasis2 5" xfId="757"/>
    <cellStyle name="20% - Énfasis2 5 2" xfId="1819"/>
    <cellStyle name="20% - Énfasis2 6" xfId="680"/>
    <cellStyle name="20% - Énfasis2 6 2" xfId="1776"/>
    <cellStyle name="20% - Énfasis3 2" xfId="63"/>
    <cellStyle name="20% - Énfasis3 2 2" xfId="719"/>
    <cellStyle name="20% - Énfasis3 2 3" xfId="1362"/>
    <cellStyle name="20% - Énfasis3 3" xfId="732"/>
    <cellStyle name="20% - Énfasis3 3 2" xfId="1794"/>
    <cellStyle name="20% - Énfasis3 4" xfId="745"/>
    <cellStyle name="20% - Énfasis3 4 2" xfId="1807"/>
    <cellStyle name="20% - Énfasis3 5" xfId="759"/>
    <cellStyle name="20% - Énfasis3 5 2" xfId="1821"/>
    <cellStyle name="20% - Énfasis3 6" xfId="684"/>
    <cellStyle name="20% - Énfasis3 6 2" xfId="1778"/>
    <cellStyle name="20% - Énfasis4 2" xfId="64"/>
    <cellStyle name="20% - Énfasis4 2 2" xfId="721"/>
    <cellStyle name="20% - Énfasis4 2 3" xfId="1363"/>
    <cellStyle name="20% - Énfasis4 3" xfId="734"/>
    <cellStyle name="20% - Énfasis4 3 2" xfId="1796"/>
    <cellStyle name="20% - Énfasis4 4" xfId="747"/>
    <cellStyle name="20% - Énfasis4 4 2" xfId="1809"/>
    <cellStyle name="20% - Énfasis4 5" xfId="761"/>
    <cellStyle name="20% - Énfasis4 5 2" xfId="1823"/>
    <cellStyle name="20% - Énfasis4 6" xfId="688"/>
    <cellStyle name="20% - Énfasis4 6 2" xfId="1780"/>
    <cellStyle name="20% - Énfasis5 2" xfId="65"/>
    <cellStyle name="20% - Énfasis5 2 2" xfId="723"/>
    <cellStyle name="20% - Énfasis5 2 3" xfId="1364"/>
    <cellStyle name="20% - Énfasis5 3" xfId="736"/>
    <cellStyle name="20% - Énfasis5 3 2" xfId="1798"/>
    <cellStyle name="20% - Énfasis5 4" xfId="749"/>
    <cellStyle name="20% - Énfasis5 4 2" xfId="1811"/>
    <cellStyle name="20% - Énfasis5 5" xfId="763"/>
    <cellStyle name="20% - Énfasis5 5 2" xfId="1825"/>
    <cellStyle name="20% - Énfasis5 6" xfId="692"/>
    <cellStyle name="20% - Énfasis5 6 2" xfId="1782"/>
    <cellStyle name="20% - Énfasis6 2" xfId="66"/>
    <cellStyle name="20% - Énfasis6 2 2" xfId="725"/>
    <cellStyle name="20% - Énfasis6 2 3" xfId="1365"/>
    <cellStyle name="20% - Énfasis6 3" xfId="738"/>
    <cellStyle name="20% - Énfasis6 3 2" xfId="1800"/>
    <cellStyle name="20% - Énfasis6 4" xfId="751"/>
    <cellStyle name="20% - Énfasis6 4 2" xfId="1813"/>
    <cellStyle name="20% - Énfasis6 5" xfId="765"/>
    <cellStyle name="20% - Énfasis6 5 2" xfId="1827"/>
    <cellStyle name="20% - Énfasis6 6" xfId="696"/>
    <cellStyle name="20% - Énfasis6 6 2" xfId="1784"/>
    <cellStyle name="40% - Énfasis1 2" xfId="67"/>
    <cellStyle name="40% - Énfasis1 2 2" xfId="716"/>
    <cellStyle name="40% - Énfasis1 2 3" xfId="1366"/>
    <cellStyle name="40% - Énfasis1 3" xfId="729"/>
    <cellStyle name="40% - Énfasis1 3 2" xfId="1791"/>
    <cellStyle name="40% - Énfasis1 4" xfId="742"/>
    <cellStyle name="40% - Énfasis1 4 2" xfId="1804"/>
    <cellStyle name="40% - Énfasis1 5" xfId="756"/>
    <cellStyle name="40% - Énfasis1 5 2" xfId="1818"/>
    <cellStyle name="40% - Énfasis1 6" xfId="677"/>
    <cellStyle name="40% - Énfasis1 6 2" xfId="1775"/>
    <cellStyle name="40% - Énfasis2 2" xfId="68"/>
    <cellStyle name="40% - Énfasis2 2 2" xfId="718"/>
    <cellStyle name="40% - Énfasis2 2 3" xfId="1367"/>
    <cellStyle name="40% - Énfasis2 3" xfId="731"/>
    <cellStyle name="40% - Énfasis2 3 2" xfId="1793"/>
    <cellStyle name="40% - Énfasis2 4" xfId="744"/>
    <cellStyle name="40% - Énfasis2 4 2" xfId="1806"/>
    <cellStyle name="40% - Énfasis2 5" xfId="758"/>
    <cellStyle name="40% - Énfasis2 5 2" xfId="1820"/>
    <cellStyle name="40% - Énfasis2 6" xfId="681"/>
    <cellStyle name="40% - Énfasis2 6 2" xfId="1777"/>
    <cellStyle name="40% - Énfasis3 2" xfId="69"/>
    <cellStyle name="40% - Énfasis3 2 2" xfId="720"/>
    <cellStyle name="40% - Énfasis3 2 3" xfId="1368"/>
    <cellStyle name="40% - Énfasis3 3" xfId="733"/>
    <cellStyle name="40% - Énfasis3 3 2" xfId="1795"/>
    <cellStyle name="40% - Énfasis3 4" xfId="746"/>
    <cellStyle name="40% - Énfasis3 4 2" xfId="1808"/>
    <cellStyle name="40% - Énfasis3 5" xfId="760"/>
    <cellStyle name="40% - Énfasis3 5 2" xfId="1822"/>
    <cellStyle name="40% - Énfasis3 6" xfId="685"/>
    <cellStyle name="40% - Énfasis3 6 2" xfId="1779"/>
    <cellStyle name="40% - Énfasis4 2" xfId="70"/>
    <cellStyle name="40% - Énfasis4 2 2" xfId="722"/>
    <cellStyle name="40% - Énfasis4 2 3" xfId="1369"/>
    <cellStyle name="40% - Énfasis4 3" xfId="735"/>
    <cellStyle name="40% - Énfasis4 3 2" xfId="1797"/>
    <cellStyle name="40% - Énfasis4 4" xfId="748"/>
    <cellStyle name="40% - Énfasis4 4 2" xfId="1810"/>
    <cellStyle name="40% - Énfasis4 5" xfId="762"/>
    <cellStyle name="40% - Énfasis4 5 2" xfId="1824"/>
    <cellStyle name="40% - Énfasis4 6" xfId="689"/>
    <cellStyle name="40% - Énfasis4 6 2" xfId="1781"/>
    <cellStyle name="40% - Énfasis5 2" xfId="71"/>
    <cellStyle name="40% - Énfasis5 2 2" xfId="724"/>
    <cellStyle name="40% - Énfasis5 2 3" xfId="1370"/>
    <cellStyle name="40% - Énfasis5 3" xfId="737"/>
    <cellStyle name="40% - Énfasis5 3 2" xfId="1799"/>
    <cellStyle name="40% - Énfasis5 4" xfId="750"/>
    <cellStyle name="40% - Énfasis5 4 2" xfId="1812"/>
    <cellStyle name="40% - Énfasis5 5" xfId="764"/>
    <cellStyle name="40% - Énfasis5 5 2" xfId="1826"/>
    <cellStyle name="40% - Énfasis5 6" xfId="693"/>
    <cellStyle name="40% - Énfasis5 6 2" xfId="1783"/>
    <cellStyle name="40% - Énfasis6 2" xfId="72"/>
    <cellStyle name="40% - Énfasis6 2 2" xfId="726"/>
    <cellStyle name="40% - Énfasis6 2 3" xfId="1371"/>
    <cellStyle name="40% - Énfasis6 3" xfId="739"/>
    <cellStyle name="40% - Énfasis6 3 2" xfId="1801"/>
    <cellStyle name="40% - Énfasis6 4" xfId="752"/>
    <cellStyle name="40% - Énfasis6 4 2" xfId="1814"/>
    <cellStyle name="40% - Énfasis6 5" xfId="766"/>
    <cellStyle name="40% - Énfasis6 5 2" xfId="1828"/>
    <cellStyle name="40% - Énfasis6 6" xfId="697"/>
    <cellStyle name="40% - Énfasis6 6 2" xfId="1785"/>
    <cellStyle name="60% - Énfasis1 2" xfId="73"/>
    <cellStyle name="60% - Énfasis1 2 2" xfId="678"/>
    <cellStyle name="60% - Énfasis1 2 3" xfId="1372"/>
    <cellStyle name="60% - Énfasis2 2" xfId="74"/>
    <cellStyle name="60% - Énfasis2 2 2" xfId="682"/>
    <cellStyle name="60% - Énfasis2 2 3" xfId="1373"/>
    <cellStyle name="60% - Énfasis3 2" xfId="75"/>
    <cellStyle name="60% - Énfasis3 2 2" xfId="686"/>
    <cellStyle name="60% - Énfasis3 2 3" xfId="1374"/>
    <cellStyle name="60% - Énfasis4 2" xfId="76"/>
    <cellStyle name="60% - Énfasis4 2 2" xfId="690"/>
    <cellStyle name="60% - Énfasis4 2 3" xfId="1375"/>
    <cellStyle name="60% - Énfasis5 2" xfId="77"/>
    <cellStyle name="60% - Énfasis5 2 2" xfId="694"/>
    <cellStyle name="60% - Énfasis5 2 3" xfId="1376"/>
    <cellStyle name="60% - Énfasis6 2" xfId="78"/>
    <cellStyle name="60% - Énfasis6 2 2" xfId="698"/>
    <cellStyle name="60% - Énfasis6 2 3" xfId="1377"/>
    <cellStyle name="Buena 2" xfId="670"/>
    <cellStyle name="Bueno 2" xfId="79"/>
    <cellStyle name="Cálculo" xfId="107" builtinId="22" customBuiltin="1"/>
    <cellStyle name="Cálculo 2" xfId="80"/>
    <cellStyle name="Celda de comprobación" xfId="109" builtinId="23" customBuiltin="1"/>
    <cellStyle name="Celda de comprobación 2" xfId="81"/>
    <cellStyle name="Celda vinculada" xfId="108" builtinId="24" customBuiltin="1"/>
    <cellStyle name="Celda vinculada 2" xfId="82"/>
    <cellStyle name="Encabezado 1" xfId="102" builtinId="16" customBuiltin="1"/>
    <cellStyle name="Encabezado 4 2" xfId="83"/>
    <cellStyle name="Encabezado 4 2 2" xfId="669"/>
    <cellStyle name="Encabezado 4 2 3" xfId="1378"/>
    <cellStyle name="Énfasis1 2" xfId="84"/>
    <cellStyle name="Énfasis1 2 2" xfId="675"/>
    <cellStyle name="Énfasis1 2 3" xfId="1379"/>
    <cellStyle name="Énfasis2 2" xfId="85"/>
    <cellStyle name="Énfasis2 2 2" xfId="679"/>
    <cellStyle name="Énfasis2 2 3" xfId="1380"/>
    <cellStyle name="Énfasis3 2" xfId="86"/>
    <cellStyle name="Énfasis3 2 2" xfId="683"/>
    <cellStyle name="Énfasis3 2 3" xfId="1381"/>
    <cellStyle name="Énfasis4 2" xfId="87"/>
    <cellStyle name="Énfasis4 2 2" xfId="687"/>
    <cellStyle name="Énfasis4 2 3" xfId="1382"/>
    <cellStyle name="Énfasis5 2" xfId="88"/>
    <cellStyle name="Énfasis5 2 2" xfId="691"/>
    <cellStyle name="Énfasis5 2 3" xfId="1383"/>
    <cellStyle name="Énfasis6 2" xfId="89"/>
    <cellStyle name="Énfasis6 2 2" xfId="695"/>
    <cellStyle name="Énfasis6 2 3" xfId="1384"/>
    <cellStyle name="Entrada" xfId="105" builtinId="20" customBuiltin="1"/>
    <cellStyle name="Entrada 2" xfId="90"/>
    <cellStyle name="Estilo 1" xfId="33"/>
    <cellStyle name="Excel Built-in Percent" xfId="24"/>
    <cellStyle name="Incorrecto 2" xfId="91"/>
    <cellStyle name="Incorrecto 2 2" xfId="671"/>
    <cellStyle name="Incorrecto 2 3" xfId="1385"/>
    <cellStyle name="Millares 10" xfId="213"/>
    <cellStyle name="Millares 10 2" xfId="444"/>
    <cellStyle name="Millares 10 2 2" xfId="662"/>
    <cellStyle name="Millares 10 2 2 2" xfId="1771"/>
    <cellStyle name="Millares 10 2 3" xfId="1183"/>
    <cellStyle name="Millares 10 2 4" xfId="1701"/>
    <cellStyle name="Millares 10 3" xfId="567"/>
    <cellStyle name="Millares 10 3 2" xfId="1753"/>
    <cellStyle name="Millares 10 4" xfId="1032"/>
    <cellStyle name="Millares 10 5" xfId="1475"/>
    <cellStyle name="Millares 11" xfId="245"/>
    <cellStyle name="Millares 11 2" xfId="475"/>
    <cellStyle name="Millares 11 2 2" xfId="666"/>
    <cellStyle name="Millares 11 2 3" xfId="1214"/>
    <cellStyle name="Millares 11 2 4" xfId="1732"/>
    <cellStyle name="Millares 11 3" xfId="581"/>
    <cellStyle name="Millares 11 3 2" xfId="1765"/>
    <cellStyle name="Millares 11 4" xfId="1063"/>
    <cellStyle name="Millares 11 5" xfId="1507"/>
    <cellStyle name="Millares 12" xfId="377"/>
    <cellStyle name="Millares 12 2" xfId="1130"/>
    <cellStyle name="Millares 12 3" xfId="1635"/>
    <cellStyle name="Millares 13" xfId="772"/>
    <cellStyle name="Millares 13 2" xfId="1238"/>
    <cellStyle name="Millares 13 3" xfId="1834"/>
    <cellStyle name="Millares 14" xfId="817"/>
    <cellStyle name="Millares 14 2" xfId="1258"/>
    <cellStyle name="Millares 14 3" xfId="1879"/>
    <cellStyle name="Millares 15" xfId="133"/>
    <cellStyle name="Millares 15 2" xfId="1402"/>
    <cellStyle name="Millares 16" xfId="979"/>
    <cellStyle name="Millares 17" xfId="1316"/>
    <cellStyle name="Millares 2" xfId="3"/>
    <cellStyle name="Millares 2 10" xfId="931"/>
    <cellStyle name="Millares 2 10 2" xfId="1992"/>
    <cellStyle name="Millares 2 11" xfId="965"/>
    <cellStyle name="Millares 2 12" xfId="1315"/>
    <cellStyle name="Millares 2 13" xfId="2023"/>
    <cellStyle name="Millares 2 14" xfId="2041"/>
    <cellStyle name="Millares 2 15" xfId="2105"/>
    <cellStyle name="Millares 2 16" xfId="2229"/>
    <cellStyle name="Millares 2 2" xfId="8"/>
    <cellStyle name="Millares 2 2 2" xfId="26"/>
    <cellStyle name="Millares 2 2 3" xfId="477"/>
    <cellStyle name="Millares 2 2 3 2" xfId="1216"/>
    <cellStyle name="Millares 2 2 3 3" xfId="1734"/>
    <cellStyle name="Millares 2 2 4" xfId="933"/>
    <cellStyle name="Millares 2 2 4 2" xfId="1994"/>
    <cellStyle name="Millares 2 2 5" xfId="1318"/>
    <cellStyle name="Millares 2 2 6" xfId="2014"/>
    <cellStyle name="Millares 2 2 7" xfId="2043"/>
    <cellStyle name="Millares 2 3" xfId="16"/>
    <cellStyle name="Millares 2 3 10" xfId="2128"/>
    <cellStyle name="Millares 2 3 11" xfId="2247"/>
    <cellStyle name="Millares 2 3 2" xfId="387"/>
    <cellStyle name="Millares 2 3 2 2" xfId="1135"/>
    <cellStyle name="Millares 2 3 2 2 2" xfId="2385"/>
    <cellStyle name="Millares 2 3 2 3" xfId="1645"/>
    <cellStyle name="Millares 2 3 2 3 2" xfId="2462"/>
    <cellStyle name="Millares 2 3 2 4" xfId="2183"/>
    <cellStyle name="Millares 2 3 2 5" xfId="2327"/>
    <cellStyle name="Millares 2 3 3" xfId="294"/>
    <cellStyle name="Millares 2 3 3 2" xfId="1083"/>
    <cellStyle name="Millares 2 3 3 3" xfId="1553"/>
    <cellStyle name="Millares 2 3 3 4" xfId="2295"/>
    <cellStyle name="Millares 2 3 4" xfId="862"/>
    <cellStyle name="Millares 2 3 4 2" xfId="1278"/>
    <cellStyle name="Millares 2 3 4 3" xfId="1924"/>
    <cellStyle name="Millares 2 3 4 4" xfId="2367"/>
    <cellStyle name="Millares 2 3 5" xfId="145"/>
    <cellStyle name="Millares 2 3 5 2" xfId="1409"/>
    <cellStyle name="Millares 2 3 5 3" xfId="2420"/>
    <cellStyle name="Millares 2 3 6" xfId="935"/>
    <cellStyle name="Millares 2 3 6 2" xfId="1996"/>
    <cellStyle name="Millares 2 3 7" xfId="983"/>
    <cellStyle name="Millares 2 3 8" xfId="1324"/>
    <cellStyle name="Millares 2 3 9" xfId="2045"/>
    <cellStyle name="Millares 2 4" xfId="199"/>
    <cellStyle name="Millares 2 4 2" xfId="430"/>
    <cellStyle name="Millares 2 4 2 2" xfId="1169"/>
    <cellStyle name="Millares 2 4 2 3" xfId="1687"/>
    <cellStyle name="Millares 2 4 2 4" xfId="2194"/>
    <cellStyle name="Millares 2 4 2 5" xfId="2311"/>
    <cellStyle name="Millares 2 4 3" xfId="317"/>
    <cellStyle name="Millares 2 4 3 2" xfId="1094"/>
    <cellStyle name="Millares 2 4 3 3" xfId="1576"/>
    <cellStyle name="Millares 2 4 3 4" xfId="2376"/>
    <cellStyle name="Millares 2 4 4" xfId="885"/>
    <cellStyle name="Millares 2 4 4 2" xfId="1289"/>
    <cellStyle name="Millares 2 4 4 3" xfId="1947"/>
    <cellStyle name="Millares 2 4 4 4" xfId="2441"/>
    <cellStyle name="Millares 2 4 5" xfId="1018"/>
    <cellStyle name="Millares 2 4 6" xfId="1461"/>
    <cellStyle name="Millares 2 4 7" xfId="2139"/>
    <cellStyle name="Millares 2 4 8" xfId="2259"/>
    <cellStyle name="Millares 2 5" xfId="248"/>
    <cellStyle name="Millares 2 5 2" xfId="476"/>
    <cellStyle name="Millares 2 5 2 2" xfId="1215"/>
    <cellStyle name="Millares 2 5 2 3" xfId="1733"/>
    <cellStyle name="Millares 2 5 2 4" xfId="2205"/>
    <cellStyle name="Millares 2 5 2 5" xfId="2343"/>
    <cellStyle name="Millares 2 5 3" xfId="908"/>
    <cellStyle name="Millares 2 5 3 2" xfId="1300"/>
    <cellStyle name="Millares 2 5 3 3" xfId="1970"/>
    <cellStyle name="Millares 2 5 3 4" xfId="2400"/>
    <cellStyle name="Millares 2 5 4" xfId="1064"/>
    <cellStyle name="Millares 2 5 4 2" xfId="2479"/>
    <cellStyle name="Millares 2 5 5" xfId="1510"/>
    <cellStyle name="Millares 2 5 6" xfId="2150"/>
    <cellStyle name="Millares 2 5 7" xfId="2271"/>
    <cellStyle name="Millares 2 6" xfId="363"/>
    <cellStyle name="Millares 2 6 2" xfId="1116"/>
    <cellStyle name="Millares 2 6 2 2" xfId="2216"/>
    <cellStyle name="Millares 2 6 3" xfId="1621"/>
    <cellStyle name="Millares 2 6 4" xfId="2161"/>
    <cellStyle name="Millares 2 6 5" xfId="2283"/>
    <cellStyle name="Millares 2 7" xfId="779"/>
    <cellStyle name="Millares 2 7 2" xfId="1240"/>
    <cellStyle name="Millares 2 7 3" xfId="1841"/>
    <cellStyle name="Millares 2 7 4" xfId="2172"/>
    <cellStyle name="Millares 2 7 5" xfId="2358"/>
    <cellStyle name="Millares 2 8" xfId="824"/>
    <cellStyle name="Millares 2 8 2" xfId="1260"/>
    <cellStyle name="Millares 2 8 3" xfId="1886"/>
    <cellStyle name="Millares 2 8 4" xfId="2410"/>
    <cellStyle name="Millares 2 9" xfId="114"/>
    <cellStyle name="Millares 2 9 2" xfId="1394"/>
    <cellStyle name="Millares 3" xfId="25"/>
    <cellStyle name="Millares 3 10" xfId="930"/>
    <cellStyle name="Millares 3 10 2" xfId="1991"/>
    <cellStyle name="Millares 3 11" xfId="942"/>
    <cellStyle name="Millares 3 11 2" xfId="2001"/>
    <cellStyle name="Millares 3 12" xfId="970"/>
    <cellStyle name="Millares 3 13" xfId="1330"/>
    <cellStyle name="Millares 3 14" xfId="2010"/>
    <cellStyle name="Millares 3 15" xfId="2028"/>
    <cellStyle name="Millares 3 16" xfId="2058"/>
    <cellStyle name="Millares 3 17" xfId="2110"/>
    <cellStyle name="Millares 3 18" xfId="2234"/>
    <cellStyle name="Millares 3 2" xfId="152"/>
    <cellStyle name="Millares 3 2 2" xfId="393"/>
    <cellStyle name="Millares 3 2 2 2" xfId="1141"/>
    <cellStyle name="Millares 3 2 2 2 2" xfId="2388"/>
    <cellStyle name="Millares 3 2 2 3" xfId="1651"/>
    <cellStyle name="Millares 3 2 2 3 2" xfId="2466"/>
    <cellStyle name="Millares 3 2 2 4" xfId="2186"/>
    <cellStyle name="Millares 3 2 2 5" xfId="2332"/>
    <cellStyle name="Millares 3 2 3" xfId="298"/>
    <cellStyle name="Millares 3 2 3 2" xfId="1086"/>
    <cellStyle name="Millares 3 2 3 3" xfId="1557"/>
    <cellStyle name="Millares 3 2 3 4" xfId="2300"/>
    <cellStyle name="Millares 3 2 4" xfId="866"/>
    <cellStyle name="Millares 3 2 4 2" xfId="1281"/>
    <cellStyle name="Millares 3 2 4 3" xfId="1928"/>
    <cellStyle name="Millares 3 2 4 4" xfId="2370"/>
    <cellStyle name="Millares 3 2 5" xfId="989"/>
    <cellStyle name="Millares 3 2 5 2" xfId="2424"/>
    <cellStyle name="Millares 3 2 6" xfId="1416"/>
    <cellStyle name="Millares 3 2 7" xfId="2131"/>
    <cellStyle name="Millares 3 2 8" xfId="2250"/>
    <cellStyle name="Millares 3 3" xfId="204"/>
    <cellStyle name="Millares 3 3 2" xfId="435"/>
    <cellStyle name="Millares 3 3 2 2" xfId="1174"/>
    <cellStyle name="Millares 3 3 2 3" xfId="1692"/>
    <cellStyle name="Millares 3 3 2 4" xfId="2197"/>
    <cellStyle name="Millares 3 3 2 5" xfId="2316"/>
    <cellStyle name="Millares 3 3 3" xfId="321"/>
    <cellStyle name="Millares 3 3 3 2" xfId="1097"/>
    <cellStyle name="Millares 3 3 3 3" xfId="1580"/>
    <cellStyle name="Millares 3 3 3 4" xfId="2379"/>
    <cellStyle name="Millares 3 3 4" xfId="889"/>
    <cellStyle name="Millares 3 3 4 2" xfId="1292"/>
    <cellStyle name="Millares 3 3 4 3" xfId="1951"/>
    <cellStyle name="Millares 3 3 4 4" xfId="2445"/>
    <cellStyle name="Millares 3 3 5" xfId="1023"/>
    <cellStyle name="Millares 3 3 6" xfId="1466"/>
    <cellStyle name="Millares 3 3 7" xfId="2142"/>
    <cellStyle name="Millares 3 3 8" xfId="2262"/>
    <cellStyle name="Millares 3 4" xfId="343"/>
    <cellStyle name="Millares 3 4 2" xfId="912"/>
    <cellStyle name="Millares 3 4 2 2" xfId="1303"/>
    <cellStyle name="Millares 3 4 2 3" xfId="1974"/>
    <cellStyle name="Millares 3 4 2 4" xfId="2208"/>
    <cellStyle name="Millares 3 4 2 5" xfId="2348"/>
    <cellStyle name="Millares 3 4 3" xfId="1107"/>
    <cellStyle name="Millares 3 4 3 2" xfId="2403"/>
    <cellStyle name="Millares 3 4 4" xfId="1602"/>
    <cellStyle name="Millares 3 4 4 2" xfId="2483"/>
    <cellStyle name="Millares 3 4 5" xfId="2153"/>
    <cellStyle name="Millares 3 4 6" xfId="2275"/>
    <cellStyle name="Millares 3 5" xfId="368"/>
    <cellStyle name="Millares 3 5 2" xfId="1121"/>
    <cellStyle name="Millares 3 5 2 2" xfId="2219"/>
    <cellStyle name="Millares 3 5 3" xfId="1626"/>
    <cellStyle name="Millares 3 5 4" xfId="2164"/>
    <cellStyle name="Millares 3 5 5" xfId="2286"/>
    <cellStyle name="Millares 3 6" xfId="262"/>
    <cellStyle name="Millares 3 6 2" xfId="1070"/>
    <cellStyle name="Millares 3 6 3" xfId="1522"/>
    <cellStyle name="Millares 3 6 4" xfId="2175"/>
    <cellStyle name="Millares 3 6 5" xfId="2361"/>
    <cellStyle name="Millares 3 7" xfId="785"/>
    <cellStyle name="Millares 3 7 2" xfId="1245"/>
    <cellStyle name="Millares 3 7 3" xfId="1847"/>
    <cellStyle name="Millares 3 7 4" xfId="2413"/>
    <cellStyle name="Millares 3 8" xfId="830"/>
    <cellStyle name="Millares 3 8 2" xfId="1265"/>
    <cellStyle name="Millares 3 8 3" xfId="1892"/>
    <cellStyle name="Millares 3 9" xfId="118"/>
    <cellStyle name="Millares 3 9 2" xfId="1397"/>
    <cellStyle name="Millares 4" xfId="38"/>
    <cellStyle name="Millares 4 10" xfId="948"/>
    <cellStyle name="Millares 4 10 2" xfId="2004"/>
    <cellStyle name="Millares 4 11" xfId="975"/>
    <cellStyle name="Millares 4 12" xfId="1340"/>
    <cellStyle name="Millares 4 13" xfId="2033"/>
    <cellStyle name="Millares 4 14" xfId="2067"/>
    <cellStyle name="Millares 4 15" xfId="2115"/>
    <cellStyle name="Millares 4 16" xfId="2239"/>
    <cellStyle name="Millares 4 2" xfId="162"/>
    <cellStyle name="Millares 4 2 2" xfId="400"/>
    <cellStyle name="Millares 4 2 2 2" xfId="753"/>
    <cellStyle name="Millares 4 2 2 2 2" xfId="1233"/>
    <cellStyle name="Millares 4 2 2 2 3" xfId="1815"/>
    <cellStyle name="Millares 4 2 2 2 4" xfId="2393"/>
    <cellStyle name="Millares 4 2 2 3" xfId="1146"/>
    <cellStyle name="Millares 4 2 2 3 2" xfId="2470"/>
    <cellStyle name="Millares 4 2 2 4" xfId="1658"/>
    <cellStyle name="Millares 4 2 2 5" xfId="2189"/>
    <cellStyle name="Millares 4 2 2 6" xfId="2337"/>
    <cellStyle name="Millares 4 2 3" xfId="304"/>
    <cellStyle name="Millares 4 2 3 2" xfId="1089"/>
    <cellStyle name="Millares 4 2 3 3" xfId="1563"/>
    <cellStyle name="Millares 4 2 3 4" xfId="2305"/>
    <cellStyle name="Millares 4 2 4" xfId="872"/>
    <cellStyle name="Millares 4 2 4 2" xfId="1284"/>
    <cellStyle name="Millares 4 2 4 3" xfId="1934"/>
    <cellStyle name="Millares 4 2 4 4" xfId="2373"/>
    <cellStyle name="Millares 4 2 5" xfId="994"/>
    <cellStyle name="Millares 4 2 5 2" xfId="2430"/>
    <cellStyle name="Millares 4 2 6" xfId="1425"/>
    <cellStyle name="Millares 4 2 7" xfId="2134"/>
    <cellStyle name="Millares 4 2 8" xfId="2253"/>
    <cellStyle name="Millares 4 3" xfId="209"/>
    <cellStyle name="Millares 4 3 2" xfId="440"/>
    <cellStyle name="Millares 4 3 2 2" xfId="1179"/>
    <cellStyle name="Millares 4 3 2 3" xfId="1697"/>
    <cellStyle name="Millares 4 3 2 4" xfId="2200"/>
    <cellStyle name="Millares 4 3 2 5" xfId="2321"/>
    <cellStyle name="Millares 4 3 3" xfId="327"/>
    <cellStyle name="Millares 4 3 3 2" xfId="1100"/>
    <cellStyle name="Millares 4 3 3 3" xfId="1586"/>
    <cellStyle name="Millares 4 3 3 4" xfId="2382"/>
    <cellStyle name="Millares 4 3 4" xfId="895"/>
    <cellStyle name="Millares 4 3 4 2" xfId="1295"/>
    <cellStyle name="Millares 4 3 4 3" xfId="1957"/>
    <cellStyle name="Millares 4 3 4 4" xfId="2451"/>
    <cellStyle name="Millares 4 3 5" xfId="1028"/>
    <cellStyle name="Millares 4 3 6" xfId="1471"/>
    <cellStyle name="Millares 4 3 7" xfId="2145"/>
    <cellStyle name="Millares 4 3 8" xfId="2266"/>
    <cellStyle name="Millares 4 4" xfId="349"/>
    <cellStyle name="Millares 4 4 2" xfId="918"/>
    <cellStyle name="Millares 4 4 2 2" xfId="1306"/>
    <cellStyle name="Millares 4 4 2 3" xfId="1980"/>
    <cellStyle name="Millares 4 4 2 4" xfId="2211"/>
    <cellStyle name="Millares 4 4 2 5" xfId="2353"/>
    <cellStyle name="Millares 4 4 3" xfId="1110"/>
    <cellStyle name="Millares 4 4 3 2" xfId="2406"/>
    <cellStyle name="Millares 4 4 4" xfId="1608"/>
    <cellStyle name="Millares 4 4 4 2" xfId="2489"/>
    <cellStyle name="Millares 4 4 5" xfId="2156"/>
    <cellStyle name="Millares 4 4 6" xfId="2278"/>
    <cellStyle name="Millares 4 5" xfId="373"/>
    <cellStyle name="Millares 4 5 2" xfId="1126"/>
    <cellStyle name="Millares 4 5 2 2" xfId="2222"/>
    <cellStyle name="Millares 4 5 3" xfId="1631"/>
    <cellStyle name="Millares 4 5 4" xfId="2167"/>
    <cellStyle name="Millares 4 5 5" xfId="2289"/>
    <cellStyle name="Millares 4 6" xfId="271"/>
    <cellStyle name="Millares 4 6 2" xfId="1075"/>
    <cellStyle name="Millares 4 6 3" xfId="1531"/>
    <cellStyle name="Millares 4 6 4" xfId="2178"/>
    <cellStyle name="Millares 4 6 5" xfId="2364"/>
    <cellStyle name="Millares 4 7" xfId="795"/>
    <cellStyle name="Millares 4 7 2" xfId="1250"/>
    <cellStyle name="Millares 4 7 3" xfId="1857"/>
    <cellStyle name="Millares 4 7 4" xfId="2417"/>
    <cellStyle name="Millares 4 8" xfId="840"/>
    <cellStyle name="Millares 4 8 2" xfId="1270"/>
    <cellStyle name="Millares 4 8 3" xfId="1902"/>
    <cellStyle name="Millares 4 9" xfId="124"/>
    <cellStyle name="Millares 4 9 2" xfId="1400"/>
    <cellStyle name="Millares 5" xfId="17"/>
    <cellStyle name="Millares 5 10" xfId="780"/>
    <cellStyle name="Millares 5 10 2" xfId="1241"/>
    <cellStyle name="Millares 5 10 3" xfId="1842"/>
    <cellStyle name="Millares 5 10 4" xfId="2411"/>
    <cellStyle name="Millares 5 11" xfId="825"/>
    <cellStyle name="Millares 5 11 2" xfId="1261"/>
    <cellStyle name="Millares 5 11 3" xfId="1887"/>
    <cellStyle name="Millares 5 12" xfId="115"/>
    <cellStyle name="Millares 5 12 2" xfId="1395"/>
    <cellStyle name="Millares 5 13" xfId="939"/>
    <cellStyle name="Millares 5 13 2" xfId="1999"/>
    <cellStyle name="Millares 5 14" xfId="966"/>
    <cellStyle name="Millares 5 15" xfId="1325"/>
    <cellStyle name="Millares 5 16" xfId="2024"/>
    <cellStyle name="Millares 5 17" xfId="2052"/>
    <cellStyle name="Millares 5 18" xfId="2106"/>
    <cellStyle name="Millares 5 19" xfId="2230"/>
    <cellStyle name="Millares 5 2" xfId="31"/>
    <cellStyle name="Millares 5 2 10" xfId="120"/>
    <cellStyle name="Millares 5 2 10 2" xfId="1399"/>
    <cellStyle name="Millares 5 2 11" xfId="944"/>
    <cellStyle name="Millares 5 2 11 2" xfId="2003"/>
    <cellStyle name="Millares 5 2 12" xfId="973"/>
    <cellStyle name="Millares 5 2 13" xfId="1335"/>
    <cellStyle name="Millares 5 2 14" xfId="2031"/>
    <cellStyle name="Millares 5 2 15" xfId="2063"/>
    <cellStyle name="Millares 5 2 16" xfId="2113"/>
    <cellStyle name="Millares 5 2 17" xfId="2237"/>
    <cellStyle name="Millares 5 2 2" xfId="49"/>
    <cellStyle name="Millares 5 2 2 10" xfId="956"/>
    <cellStyle name="Millares 5 2 2 10 2" xfId="2005"/>
    <cellStyle name="Millares 5 2 2 11" xfId="977"/>
    <cellStyle name="Millares 5 2 2 12" xfId="1351"/>
    <cellStyle name="Millares 5 2 2 13" xfId="2035"/>
    <cellStyle name="Millares 5 2 2 14" xfId="2075"/>
    <cellStyle name="Millares 5 2 2 15" xfId="2117"/>
    <cellStyle name="Millares 5 2 2 16" xfId="2241"/>
    <cellStyle name="Millares 5 2 2 2" xfId="173"/>
    <cellStyle name="Millares 5 2 2 2 2" xfId="404"/>
    <cellStyle name="Millares 5 2 2 2 2 2" xfId="1148"/>
    <cellStyle name="Millares 5 2 2 2 2 2 2" xfId="2397"/>
    <cellStyle name="Millares 5 2 2 2 2 3" xfId="1662"/>
    <cellStyle name="Millares 5 2 2 2 2 3 2" xfId="2476"/>
    <cellStyle name="Millares 5 2 2 2 2 4" xfId="2190"/>
    <cellStyle name="Millares 5 2 2 2 2 5" xfId="2339"/>
    <cellStyle name="Millares 5 2 2 2 3" xfId="312"/>
    <cellStyle name="Millares 5 2 2 2 3 2" xfId="1090"/>
    <cellStyle name="Millares 5 2 2 2 3 3" xfId="1571"/>
    <cellStyle name="Millares 5 2 2 2 3 4" xfId="2307"/>
    <cellStyle name="Millares 5 2 2 2 4" xfId="880"/>
    <cellStyle name="Millares 5 2 2 2 4 2" xfId="1285"/>
    <cellStyle name="Millares 5 2 2 2 4 3" xfId="1942"/>
    <cellStyle name="Millares 5 2 2 2 4 4" xfId="2374"/>
    <cellStyle name="Millares 5 2 2 2 5" xfId="997"/>
    <cellStyle name="Millares 5 2 2 2 5 2" xfId="2438"/>
    <cellStyle name="Millares 5 2 2 2 6" xfId="1436"/>
    <cellStyle name="Millares 5 2 2 2 7" xfId="2135"/>
    <cellStyle name="Millares 5 2 2 2 8" xfId="2254"/>
    <cellStyle name="Millares 5 2 2 3" xfId="211"/>
    <cellStyle name="Millares 5 2 2 3 2" xfId="442"/>
    <cellStyle name="Millares 5 2 2 3 2 2" xfId="1181"/>
    <cellStyle name="Millares 5 2 2 3 2 3" xfId="1699"/>
    <cellStyle name="Millares 5 2 2 3 2 4" xfId="2201"/>
    <cellStyle name="Millares 5 2 2 3 2 5" xfId="2324"/>
    <cellStyle name="Millares 5 2 2 3 3" xfId="335"/>
    <cellStyle name="Millares 5 2 2 3 3 2" xfId="1101"/>
    <cellStyle name="Millares 5 2 2 3 3 3" xfId="1594"/>
    <cellStyle name="Millares 5 2 2 3 3 4" xfId="2383"/>
    <cellStyle name="Millares 5 2 2 3 4" xfId="903"/>
    <cellStyle name="Millares 5 2 2 3 4 2" xfId="1296"/>
    <cellStyle name="Millares 5 2 2 3 4 3" xfId="1965"/>
    <cellStyle name="Millares 5 2 2 3 4 4" xfId="2459"/>
    <cellStyle name="Millares 5 2 2 3 5" xfId="1030"/>
    <cellStyle name="Millares 5 2 2 3 6" xfId="1473"/>
    <cellStyle name="Millares 5 2 2 3 7" xfId="2146"/>
    <cellStyle name="Millares 5 2 2 3 8" xfId="2267"/>
    <cellStyle name="Millares 5 2 2 4" xfId="357"/>
    <cellStyle name="Millares 5 2 2 4 2" xfId="926"/>
    <cellStyle name="Millares 5 2 2 4 2 2" xfId="1307"/>
    <cellStyle name="Millares 5 2 2 4 2 3" xfId="1988"/>
    <cellStyle name="Millares 5 2 2 4 2 4" xfId="2212"/>
    <cellStyle name="Millares 5 2 2 4 2 5" xfId="2355"/>
    <cellStyle name="Millares 5 2 2 4 3" xfId="1111"/>
    <cellStyle name="Millares 5 2 2 4 3 2" xfId="2407"/>
    <cellStyle name="Millares 5 2 2 4 4" xfId="1616"/>
    <cellStyle name="Millares 5 2 2 4 4 2" xfId="2497"/>
    <cellStyle name="Millares 5 2 2 4 5" xfId="2157"/>
    <cellStyle name="Millares 5 2 2 4 6" xfId="2279"/>
    <cellStyle name="Millares 5 2 2 5" xfId="375"/>
    <cellStyle name="Millares 5 2 2 5 2" xfId="1128"/>
    <cellStyle name="Millares 5 2 2 5 2 2" xfId="2223"/>
    <cellStyle name="Millares 5 2 2 5 3" xfId="1633"/>
    <cellStyle name="Millares 5 2 2 5 4" xfId="2168"/>
    <cellStyle name="Millares 5 2 2 5 5" xfId="2291"/>
    <cellStyle name="Millares 5 2 2 6" xfId="282"/>
    <cellStyle name="Millares 5 2 2 6 2" xfId="1077"/>
    <cellStyle name="Millares 5 2 2 6 3" xfId="1542"/>
    <cellStyle name="Millares 5 2 2 6 4" xfId="2179"/>
    <cellStyle name="Millares 5 2 2 6 5" xfId="2365"/>
    <cellStyle name="Millares 5 2 2 7" xfId="806"/>
    <cellStyle name="Millares 5 2 2 7 2" xfId="1252"/>
    <cellStyle name="Millares 5 2 2 7 3" xfId="1868"/>
    <cellStyle name="Millares 5 2 2 7 4" xfId="2418"/>
    <cellStyle name="Millares 5 2 2 8" xfId="851"/>
    <cellStyle name="Millares 5 2 2 8 2" xfId="1272"/>
    <cellStyle name="Millares 5 2 2 8 3" xfId="1913"/>
    <cellStyle name="Millares 5 2 2 9" xfId="132"/>
    <cellStyle name="Millares 5 2 2 9 2" xfId="1401"/>
    <cellStyle name="Millares 5 2 3" xfId="156"/>
    <cellStyle name="Millares 5 2 3 2" xfId="398"/>
    <cellStyle name="Millares 5 2 3 2 2" xfId="1144"/>
    <cellStyle name="Millares 5 2 3 2 2 2" xfId="2390"/>
    <cellStyle name="Millares 5 2 3 2 3" xfId="1656"/>
    <cellStyle name="Millares 5 2 3 2 3 2" xfId="2468"/>
    <cellStyle name="Millares 5 2 3 2 4" xfId="2188"/>
    <cellStyle name="Millares 5 2 3 2 5" xfId="2335"/>
    <cellStyle name="Millares 5 2 3 3" xfId="300"/>
    <cellStyle name="Millares 5 2 3 3 2" xfId="1088"/>
    <cellStyle name="Millares 5 2 3 3 3" xfId="1559"/>
    <cellStyle name="Millares 5 2 3 3 4" xfId="2303"/>
    <cellStyle name="Millares 5 2 3 4" xfId="868"/>
    <cellStyle name="Millares 5 2 3 4 2" xfId="1283"/>
    <cellStyle name="Millares 5 2 3 4 3" xfId="1930"/>
    <cellStyle name="Millares 5 2 3 4 4" xfId="2372"/>
    <cellStyle name="Millares 5 2 3 5" xfId="992"/>
    <cellStyle name="Millares 5 2 3 5 2" xfId="2426"/>
    <cellStyle name="Millares 5 2 3 6" xfId="1420"/>
    <cellStyle name="Millares 5 2 3 7" xfId="2133"/>
    <cellStyle name="Millares 5 2 3 8" xfId="2252"/>
    <cellStyle name="Millares 5 2 4" xfId="207"/>
    <cellStyle name="Millares 5 2 4 2" xfId="438"/>
    <cellStyle name="Millares 5 2 4 2 2" xfId="1177"/>
    <cellStyle name="Millares 5 2 4 2 3" xfId="1695"/>
    <cellStyle name="Millares 5 2 4 2 4" xfId="2199"/>
    <cellStyle name="Millares 5 2 4 2 5" xfId="2319"/>
    <cellStyle name="Millares 5 2 4 3" xfId="323"/>
    <cellStyle name="Millares 5 2 4 3 2" xfId="1099"/>
    <cellStyle name="Millares 5 2 4 3 3" xfId="1582"/>
    <cellStyle name="Millares 5 2 4 3 4" xfId="2381"/>
    <cellStyle name="Millares 5 2 4 4" xfId="891"/>
    <cellStyle name="Millares 5 2 4 4 2" xfId="1294"/>
    <cellStyle name="Millares 5 2 4 4 3" xfId="1953"/>
    <cellStyle name="Millares 5 2 4 4 4" xfId="2447"/>
    <cellStyle name="Millares 5 2 4 5" xfId="1026"/>
    <cellStyle name="Millares 5 2 4 6" xfId="1469"/>
    <cellStyle name="Millares 5 2 4 7" xfId="2144"/>
    <cellStyle name="Millares 5 2 4 8" xfId="2264"/>
    <cellStyle name="Millares 5 2 5" xfId="345"/>
    <cellStyle name="Millares 5 2 5 2" xfId="914"/>
    <cellStyle name="Millares 5 2 5 2 2" xfId="1305"/>
    <cellStyle name="Millares 5 2 5 2 3" xfId="1976"/>
    <cellStyle name="Millares 5 2 5 2 4" xfId="2210"/>
    <cellStyle name="Millares 5 2 5 2 5" xfId="2351"/>
    <cellStyle name="Millares 5 2 5 3" xfId="1109"/>
    <cellStyle name="Millares 5 2 5 3 2" xfId="2405"/>
    <cellStyle name="Millares 5 2 5 4" xfId="1604"/>
    <cellStyle name="Millares 5 2 5 4 2" xfId="2485"/>
    <cellStyle name="Millares 5 2 5 5" xfId="2155"/>
    <cellStyle name="Millares 5 2 5 6" xfId="2277"/>
    <cellStyle name="Millares 5 2 6" xfId="371"/>
    <cellStyle name="Millares 5 2 6 2" xfId="1124"/>
    <cellStyle name="Millares 5 2 6 2 2" xfId="2221"/>
    <cellStyle name="Millares 5 2 6 3" xfId="1629"/>
    <cellStyle name="Millares 5 2 6 4" xfId="2166"/>
    <cellStyle name="Millares 5 2 6 5" xfId="2288"/>
    <cellStyle name="Millares 5 2 7" xfId="266"/>
    <cellStyle name="Millares 5 2 7 2" xfId="1073"/>
    <cellStyle name="Millares 5 2 7 3" xfId="1526"/>
    <cellStyle name="Millares 5 2 7 4" xfId="2177"/>
    <cellStyle name="Millares 5 2 7 5" xfId="2363"/>
    <cellStyle name="Millares 5 2 8" xfId="790"/>
    <cellStyle name="Millares 5 2 8 2" xfId="1248"/>
    <cellStyle name="Millares 5 2 8 3" xfId="1852"/>
    <cellStyle name="Millares 5 2 8 4" xfId="2415"/>
    <cellStyle name="Millares 5 2 9" xfId="835"/>
    <cellStyle name="Millares 5 2 9 2" xfId="1268"/>
    <cellStyle name="Millares 5 2 9 3" xfId="1897"/>
    <cellStyle name="Millares 5 3" xfId="29"/>
    <cellStyle name="Millares 5 3 10" xfId="943"/>
    <cellStyle name="Millares 5 3 10 2" xfId="2002"/>
    <cellStyle name="Millares 5 3 11" xfId="971"/>
    <cellStyle name="Millares 5 3 12" xfId="1333"/>
    <cellStyle name="Millares 5 3 13" xfId="2029"/>
    <cellStyle name="Millares 5 3 14" xfId="2061"/>
    <cellStyle name="Millares 5 3 15" xfId="2111"/>
    <cellStyle name="Millares 5 3 16" xfId="2235"/>
    <cellStyle name="Millares 5 3 2" xfId="154"/>
    <cellStyle name="Millares 5 3 2 2" xfId="396"/>
    <cellStyle name="Millares 5 3 2 2 2" xfId="1142"/>
    <cellStyle name="Millares 5 3 2 2 2 2" xfId="2389"/>
    <cellStyle name="Millares 5 3 2 2 3" xfId="1654"/>
    <cellStyle name="Millares 5 3 2 2 3 2" xfId="2467"/>
    <cellStyle name="Millares 5 3 2 2 4" xfId="2187"/>
    <cellStyle name="Millares 5 3 2 2 5" xfId="2333"/>
    <cellStyle name="Millares 5 3 2 3" xfId="299"/>
    <cellStyle name="Millares 5 3 2 3 2" xfId="1087"/>
    <cellStyle name="Millares 5 3 2 3 3" xfId="1558"/>
    <cellStyle name="Millares 5 3 2 3 4" xfId="2301"/>
    <cellStyle name="Millares 5 3 2 4" xfId="867"/>
    <cellStyle name="Millares 5 3 2 4 2" xfId="1282"/>
    <cellStyle name="Millares 5 3 2 4 3" xfId="1929"/>
    <cellStyle name="Millares 5 3 2 4 4" xfId="2371"/>
    <cellStyle name="Millares 5 3 2 5" xfId="990"/>
    <cellStyle name="Millares 5 3 2 5 2" xfId="2425"/>
    <cellStyle name="Millares 5 3 2 6" xfId="1418"/>
    <cellStyle name="Millares 5 3 2 7" xfId="2132"/>
    <cellStyle name="Millares 5 3 2 8" xfId="2251"/>
    <cellStyle name="Millares 5 3 3" xfId="205"/>
    <cellStyle name="Millares 5 3 3 2" xfId="436"/>
    <cellStyle name="Millares 5 3 3 2 2" xfId="1175"/>
    <cellStyle name="Millares 5 3 3 2 3" xfId="1693"/>
    <cellStyle name="Millares 5 3 3 2 4" xfId="2198"/>
    <cellStyle name="Millares 5 3 3 2 5" xfId="2317"/>
    <cellStyle name="Millares 5 3 3 3" xfId="322"/>
    <cellStyle name="Millares 5 3 3 3 2" xfId="1098"/>
    <cellStyle name="Millares 5 3 3 3 3" xfId="1581"/>
    <cellStyle name="Millares 5 3 3 3 4" xfId="2380"/>
    <cellStyle name="Millares 5 3 3 4" xfId="890"/>
    <cellStyle name="Millares 5 3 3 4 2" xfId="1293"/>
    <cellStyle name="Millares 5 3 3 4 3" xfId="1952"/>
    <cellStyle name="Millares 5 3 3 4 4" xfId="2446"/>
    <cellStyle name="Millares 5 3 3 5" xfId="1024"/>
    <cellStyle name="Millares 5 3 3 6" xfId="1467"/>
    <cellStyle name="Millares 5 3 3 7" xfId="2143"/>
    <cellStyle name="Millares 5 3 3 8" xfId="2263"/>
    <cellStyle name="Millares 5 3 4" xfId="344"/>
    <cellStyle name="Millares 5 3 4 2" xfId="913"/>
    <cellStyle name="Millares 5 3 4 2 2" xfId="1304"/>
    <cellStyle name="Millares 5 3 4 2 3" xfId="1975"/>
    <cellStyle name="Millares 5 3 4 2 4" xfId="2209"/>
    <cellStyle name="Millares 5 3 4 2 5" xfId="2349"/>
    <cellStyle name="Millares 5 3 4 3" xfId="1108"/>
    <cellStyle name="Millares 5 3 4 3 2" xfId="2404"/>
    <cellStyle name="Millares 5 3 4 4" xfId="1603"/>
    <cellStyle name="Millares 5 3 4 4 2" xfId="2484"/>
    <cellStyle name="Millares 5 3 4 5" xfId="2154"/>
    <cellStyle name="Millares 5 3 4 6" xfId="2276"/>
    <cellStyle name="Millares 5 3 5" xfId="369"/>
    <cellStyle name="Millares 5 3 5 2" xfId="1122"/>
    <cellStyle name="Millares 5 3 5 2 2" xfId="2220"/>
    <cellStyle name="Millares 5 3 5 3" xfId="1627"/>
    <cellStyle name="Millares 5 3 5 4" xfId="2165"/>
    <cellStyle name="Millares 5 3 5 5" xfId="2287"/>
    <cellStyle name="Millares 5 3 6" xfId="264"/>
    <cellStyle name="Millares 5 3 6 2" xfId="1071"/>
    <cellStyle name="Millares 5 3 6 3" xfId="1524"/>
    <cellStyle name="Millares 5 3 6 4" xfId="2176"/>
    <cellStyle name="Millares 5 3 6 5" xfId="2362"/>
    <cellStyle name="Millares 5 3 7" xfId="788"/>
    <cellStyle name="Millares 5 3 7 2" xfId="1246"/>
    <cellStyle name="Millares 5 3 7 3" xfId="1850"/>
    <cellStyle name="Millares 5 3 7 4" xfId="2414"/>
    <cellStyle name="Millares 5 3 8" xfId="833"/>
    <cellStyle name="Millares 5 3 8 2" xfId="1266"/>
    <cellStyle name="Millares 5 3 8 3" xfId="1895"/>
    <cellStyle name="Millares 5 3 9" xfId="119"/>
    <cellStyle name="Millares 5 3 9 2" xfId="1398"/>
    <cellStyle name="Millares 5 4" xfId="21"/>
    <cellStyle name="Millares 5 4 10" xfId="941"/>
    <cellStyle name="Millares 5 4 10 2" xfId="2000"/>
    <cellStyle name="Millares 5 4 11" xfId="967"/>
    <cellStyle name="Millares 5 4 12" xfId="1327"/>
    <cellStyle name="Millares 5 4 13" xfId="2025"/>
    <cellStyle name="Millares 5 4 14" xfId="2054"/>
    <cellStyle name="Millares 5 4 15" xfId="2107"/>
    <cellStyle name="Millares 5 4 16" xfId="2231"/>
    <cellStyle name="Millares 5 4 2" xfId="148"/>
    <cellStyle name="Millares 5 4 2 2" xfId="389"/>
    <cellStyle name="Millares 5 4 2 2 2" xfId="1137"/>
    <cellStyle name="Millares 5 4 2 2 2 2" xfId="2387"/>
    <cellStyle name="Millares 5 4 2 2 3" xfId="1647"/>
    <cellStyle name="Millares 5 4 2 2 3 2" xfId="2465"/>
    <cellStyle name="Millares 5 4 2 2 4" xfId="2185"/>
    <cellStyle name="Millares 5 4 2 2 5" xfId="2329"/>
    <cellStyle name="Millares 5 4 2 3" xfId="297"/>
    <cellStyle name="Millares 5 4 2 3 2" xfId="1085"/>
    <cellStyle name="Millares 5 4 2 3 3" xfId="1556"/>
    <cellStyle name="Millares 5 4 2 3 4" xfId="2297"/>
    <cellStyle name="Millares 5 4 2 4" xfId="865"/>
    <cellStyle name="Millares 5 4 2 4 2" xfId="1280"/>
    <cellStyle name="Millares 5 4 2 4 3" xfId="1927"/>
    <cellStyle name="Millares 5 4 2 4 4" xfId="2369"/>
    <cellStyle name="Millares 5 4 2 5" xfId="985"/>
    <cellStyle name="Millares 5 4 2 5 2" xfId="2423"/>
    <cellStyle name="Millares 5 4 2 6" xfId="1412"/>
    <cellStyle name="Millares 5 4 2 7" xfId="2130"/>
    <cellStyle name="Millares 5 4 2 8" xfId="2249"/>
    <cellStyle name="Millares 5 4 3" xfId="201"/>
    <cellStyle name="Millares 5 4 3 2" xfId="432"/>
    <cellStyle name="Millares 5 4 3 2 2" xfId="1171"/>
    <cellStyle name="Millares 5 4 3 2 3" xfId="1689"/>
    <cellStyle name="Millares 5 4 3 2 4" xfId="2196"/>
    <cellStyle name="Millares 5 4 3 2 5" xfId="2313"/>
    <cellStyle name="Millares 5 4 3 3" xfId="320"/>
    <cellStyle name="Millares 5 4 3 3 2" xfId="1096"/>
    <cellStyle name="Millares 5 4 3 3 3" xfId="1579"/>
    <cellStyle name="Millares 5 4 3 3 4" xfId="2378"/>
    <cellStyle name="Millares 5 4 3 4" xfId="888"/>
    <cellStyle name="Millares 5 4 3 4 2" xfId="1291"/>
    <cellStyle name="Millares 5 4 3 4 3" xfId="1950"/>
    <cellStyle name="Millares 5 4 3 4 4" xfId="2444"/>
    <cellStyle name="Millares 5 4 3 5" xfId="1020"/>
    <cellStyle name="Millares 5 4 3 6" xfId="1463"/>
    <cellStyle name="Millares 5 4 3 7" xfId="2141"/>
    <cellStyle name="Millares 5 4 3 8" xfId="2261"/>
    <cellStyle name="Millares 5 4 4" xfId="342"/>
    <cellStyle name="Millares 5 4 4 2" xfId="911"/>
    <cellStyle name="Millares 5 4 4 2 2" xfId="1302"/>
    <cellStyle name="Millares 5 4 4 2 3" xfId="1973"/>
    <cellStyle name="Millares 5 4 4 2 4" xfId="2207"/>
    <cellStyle name="Millares 5 4 4 2 5" xfId="2345"/>
    <cellStyle name="Millares 5 4 4 3" xfId="1106"/>
    <cellStyle name="Millares 5 4 4 3 2" xfId="2402"/>
    <cellStyle name="Millares 5 4 4 4" xfId="1601"/>
    <cellStyle name="Millares 5 4 4 4 2" xfId="2482"/>
    <cellStyle name="Millares 5 4 4 5" xfId="2152"/>
    <cellStyle name="Millares 5 4 4 6" xfId="2274"/>
    <cellStyle name="Millares 5 4 5" xfId="365"/>
    <cellStyle name="Millares 5 4 5 2" xfId="1118"/>
    <cellStyle name="Millares 5 4 5 2 2" xfId="2218"/>
    <cellStyle name="Millares 5 4 5 3" xfId="1623"/>
    <cellStyle name="Millares 5 4 5 4" xfId="2163"/>
    <cellStyle name="Millares 5 4 5 5" xfId="2285"/>
    <cellStyle name="Millares 5 4 6" xfId="259"/>
    <cellStyle name="Millares 5 4 6 2" xfId="1067"/>
    <cellStyle name="Millares 5 4 6 3" xfId="1519"/>
    <cellStyle name="Millares 5 4 6 4" xfId="2174"/>
    <cellStyle name="Millares 5 4 6 5" xfId="2360"/>
    <cellStyle name="Millares 5 4 7" xfId="782"/>
    <cellStyle name="Millares 5 4 7 2" xfId="1242"/>
    <cellStyle name="Millares 5 4 7 3" xfId="1844"/>
    <cellStyle name="Millares 5 4 7 4" xfId="2412"/>
    <cellStyle name="Millares 5 4 8" xfId="827"/>
    <cellStyle name="Millares 5 4 8 2" xfId="1262"/>
    <cellStyle name="Millares 5 4 8 3" xfId="1889"/>
    <cellStyle name="Millares 5 4 9" xfId="117"/>
    <cellStyle name="Millares 5 4 9 2" xfId="1396"/>
    <cellStyle name="Millares 5 5" xfId="146"/>
    <cellStyle name="Millares 5 5 2" xfId="388"/>
    <cellStyle name="Millares 5 5 2 2" xfId="665"/>
    <cellStyle name="Millares 5 5 2 2 2" xfId="2386"/>
    <cellStyle name="Millares 5 5 2 3" xfId="577"/>
    <cellStyle name="Millares 5 5 2 3 2" xfId="2463"/>
    <cellStyle name="Millares 5 5 2 4" xfId="1136"/>
    <cellStyle name="Millares 5 5 2 5" xfId="1646"/>
    <cellStyle name="Millares 5 5 2 6" xfId="2184"/>
    <cellStyle name="Millares 5 5 2 7" xfId="2328"/>
    <cellStyle name="Millares 5 5 3" xfId="295"/>
    <cellStyle name="Millares 5 5 3 2" xfId="703"/>
    <cellStyle name="Millares 5 5 3 3" xfId="1084"/>
    <cellStyle name="Millares 5 5 3 4" xfId="1554"/>
    <cellStyle name="Millares 5 5 3 5" xfId="2296"/>
    <cellStyle name="Millares 5 5 4" xfId="863"/>
    <cellStyle name="Millares 5 5 4 2" xfId="1279"/>
    <cellStyle name="Millares 5 5 4 3" xfId="1925"/>
    <cellStyle name="Millares 5 5 4 4" xfId="2368"/>
    <cellStyle name="Millares 5 5 5" xfId="984"/>
    <cellStyle name="Millares 5 5 5 2" xfId="2421"/>
    <cellStyle name="Millares 5 5 6" xfId="1410"/>
    <cellStyle name="Millares 5 5 7" xfId="2129"/>
    <cellStyle name="Millares 5 5 8" xfId="2248"/>
    <cellStyle name="Millares 5 6" xfId="200"/>
    <cellStyle name="Millares 5 6 2" xfId="431"/>
    <cellStyle name="Millares 5 6 2 2" xfId="663"/>
    <cellStyle name="Millares 5 6 2 3" xfId="1170"/>
    <cellStyle name="Millares 5 6 2 4" xfId="1688"/>
    <cellStyle name="Millares 5 6 2 5" xfId="2195"/>
    <cellStyle name="Millares 5 6 2 6" xfId="2312"/>
    <cellStyle name="Millares 5 6 3" xfId="318"/>
    <cellStyle name="Millares 5 6 3 2" xfId="700"/>
    <cellStyle name="Millares 5 6 3 3" xfId="1095"/>
    <cellStyle name="Millares 5 6 3 4" xfId="1577"/>
    <cellStyle name="Millares 5 6 3 5" xfId="2377"/>
    <cellStyle name="Millares 5 6 4" xfId="572"/>
    <cellStyle name="Millares 5 6 4 2" xfId="2442"/>
    <cellStyle name="Millares 5 6 5" xfId="886"/>
    <cellStyle name="Millares 5 6 5 2" xfId="1290"/>
    <cellStyle name="Millares 5 6 5 3" xfId="1948"/>
    <cellStyle name="Millares 5 6 6" xfId="1019"/>
    <cellStyle name="Millares 5 6 7" xfId="1462"/>
    <cellStyle name="Millares 5 6 8" xfId="2140"/>
    <cellStyle name="Millares 5 6 9" xfId="2260"/>
    <cellStyle name="Millares 5 7" xfId="340"/>
    <cellStyle name="Millares 5 7 2" xfId="909"/>
    <cellStyle name="Millares 5 7 2 2" xfId="1301"/>
    <cellStyle name="Millares 5 7 2 3" xfId="1971"/>
    <cellStyle name="Millares 5 7 2 4" xfId="2206"/>
    <cellStyle name="Millares 5 7 2 5" xfId="2344"/>
    <cellStyle name="Millares 5 7 3" xfId="1105"/>
    <cellStyle name="Millares 5 7 3 2" xfId="2401"/>
    <cellStyle name="Millares 5 7 4" xfId="1599"/>
    <cellStyle name="Millares 5 7 4 2" xfId="2480"/>
    <cellStyle name="Millares 5 7 5" xfId="2151"/>
    <cellStyle name="Millares 5 7 6" xfId="2272"/>
    <cellStyle name="Millares 5 8" xfId="364"/>
    <cellStyle name="Millares 5 8 2" xfId="1117"/>
    <cellStyle name="Millares 5 8 2 2" xfId="2217"/>
    <cellStyle name="Millares 5 8 3" xfId="1622"/>
    <cellStyle name="Millares 5 8 4" xfId="2162"/>
    <cellStyle name="Millares 5 8 5" xfId="2284"/>
    <cellStyle name="Millares 5 9" xfId="257"/>
    <cellStyle name="Millares 5 9 2" xfId="1066"/>
    <cellStyle name="Millares 5 9 3" xfId="1517"/>
    <cellStyle name="Millares 5 9 4" xfId="2173"/>
    <cellStyle name="Millares 5 9 5" xfId="2359"/>
    <cellStyle name="Millares 6" xfId="14"/>
    <cellStyle name="Millares 6 10" xfId="112"/>
    <cellStyle name="Millares 6 10 2" xfId="1393"/>
    <cellStyle name="Millares 6 11" xfId="937"/>
    <cellStyle name="Millares 6 11 2" xfId="1998"/>
    <cellStyle name="Millares 6 12" xfId="963"/>
    <cellStyle name="Millares 6 13" xfId="1322"/>
    <cellStyle name="Millares 6 14" xfId="2022"/>
    <cellStyle name="Millares 6 15" xfId="2051"/>
    <cellStyle name="Millares 6 16" xfId="2104"/>
    <cellStyle name="Millares 6 17" xfId="2228"/>
    <cellStyle name="Millares 6 2" xfId="52"/>
    <cellStyle name="Millares 6 2 10" xfId="957"/>
    <cellStyle name="Millares 6 2 10 2" xfId="2006"/>
    <cellStyle name="Millares 6 2 11" xfId="998"/>
    <cellStyle name="Millares 6 2 12" xfId="1353"/>
    <cellStyle name="Millares 6 2 13" xfId="2036"/>
    <cellStyle name="Millares 6 2 14" xfId="2077"/>
    <cellStyle name="Millares 6 2 15" xfId="2118"/>
    <cellStyle name="Millares 6 2 16" xfId="2242"/>
    <cellStyle name="Millares 6 2 2" xfId="223"/>
    <cellStyle name="Millares 6 2 2 2" xfId="454"/>
    <cellStyle name="Millares 6 2 2 2 2" xfId="1193"/>
    <cellStyle name="Millares 6 2 2 2 3" xfId="1711"/>
    <cellStyle name="Millares 6 2 2 2 4" xfId="2191"/>
    <cellStyle name="Millares 6 2 2 2 5" xfId="2325"/>
    <cellStyle name="Millares 6 2 2 3" xfId="313"/>
    <cellStyle name="Millares 6 2 2 3 2" xfId="1091"/>
    <cellStyle name="Millares 6 2 2 3 3" xfId="1572"/>
    <cellStyle name="Millares 6 2 2 3 4" xfId="2384"/>
    <cellStyle name="Millares 6 2 2 4" xfId="881"/>
    <cellStyle name="Millares 6 2 2 4 2" xfId="1286"/>
    <cellStyle name="Millares 6 2 2 4 3" xfId="1943"/>
    <cellStyle name="Millares 6 2 2 4 4" xfId="2460"/>
    <cellStyle name="Millares 6 2 2 5" xfId="1042"/>
    <cellStyle name="Millares 6 2 2 6" xfId="1485"/>
    <cellStyle name="Millares 6 2 2 7" xfId="2136"/>
    <cellStyle name="Millares 6 2 2 8" xfId="2268"/>
    <cellStyle name="Millares 6 2 3" xfId="336"/>
    <cellStyle name="Millares 6 2 3 2" xfId="904"/>
    <cellStyle name="Millares 6 2 3 2 2" xfId="1297"/>
    <cellStyle name="Millares 6 2 3 2 3" xfId="1966"/>
    <cellStyle name="Millares 6 2 3 2 4" xfId="2202"/>
    <cellStyle name="Millares 6 2 3 3" xfId="1102"/>
    <cellStyle name="Millares 6 2 3 4" xfId="1595"/>
    <cellStyle name="Millares 6 2 3 5" xfId="2147"/>
    <cellStyle name="Millares 6 2 3 6" xfId="2280"/>
    <cellStyle name="Millares 6 2 4" xfId="358"/>
    <cellStyle name="Millares 6 2 4 2" xfId="927"/>
    <cellStyle name="Millares 6 2 4 2 2" xfId="1308"/>
    <cellStyle name="Millares 6 2 4 2 3" xfId="1989"/>
    <cellStyle name="Millares 6 2 4 2 4" xfId="2213"/>
    <cellStyle name="Millares 6 2 4 3" xfId="1112"/>
    <cellStyle name="Millares 6 2 4 4" xfId="1617"/>
    <cellStyle name="Millares 6 2 4 5" xfId="2158"/>
    <cellStyle name="Millares 6 2 4 6" xfId="2292"/>
    <cellStyle name="Millares 6 2 5" xfId="406"/>
    <cellStyle name="Millares 6 2 5 2" xfId="1149"/>
    <cellStyle name="Millares 6 2 5 2 2" xfId="2224"/>
    <cellStyle name="Millares 6 2 5 3" xfId="1664"/>
    <cellStyle name="Millares 6 2 5 4" xfId="2169"/>
    <cellStyle name="Millares 6 2 5 5" xfId="2366"/>
    <cellStyle name="Millares 6 2 6" xfId="284"/>
    <cellStyle name="Millares 6 2 6 2" xfId="1078"/>
    <cellStyle name="Millares 6 2 6 3" xfId="1544"/>
    <cellStyle name="Millares 6 2 6 4" xfId="2180"/>
    <cellStyle name="Millares 6 2 6 5" xfId="2419"/>
    <cellStyle name="Millares 6 2 7" xfId="808"/>
    <cellStyle name="Millares 6 2 7 2" xfId="1253"/>
    <cellStyle name="Millares 6 2 7 3" xfId="1870"/>
    <cellStyle name="Millares 6 2 8" xfId="853"/>
    <cellStyle name="Millares 6 2 8 2" xfId="1273"/>
    <cellStyle name="Millares 6 2 8 3" xfId="1915"/>
    <cellStyle name="Millares 6 2 9" xfId="175"/>
    <cellStyle name="Millares 6 2 9 2" xfId="1438"/>
    <cellStyle name="Millares 6 3" xfId="143"/>
    <cellStyle name="Millares 6 3 2" xfId="386"/>
    <cellStyle name="Millares 6 3 2 2" xfId="664"/>
    <cellStyle name="Millares 6 3 2 2 2" xfId="1772"/>
    <cellStyle name="Millares 6 3 2 3" xfId="1134"/>
    <cellStyle name="Millares 6 3 2 4" xfId="1644"/>
    <cellStyle name="Millares 6 3 2 5" xfId="2182"/>
    <cellStyle name="Millares 6 3 2 6" xfId="2308"/>
    <cellStyle name="Millares 6 3 3" xfId="292"/>
    <cellStyle name="Millares 6 3 3 2" xfId="702"/>
    <cellStyle name="Millares 6 3 3 2 2" xfId="1787"/>
    <cellStyle name="Millares 6 3 3 3" xfId="1082"/>
    <cellStyle name="Millares 6 3 3 4" xfId="1551"/>
    <cellStyle name="Millares 6 3 3 5" xfId="2375"/>
    <cellStyle name="Millares 6 3 4" xfId="576"/>
    <cellStyle name="Millares 6 3 4 2" xfId="1761"/>
    <cellStyle name="Millares 6 3 4 3" xfId="2439"/>
    <cellStyle name="Millares 6 3 5" xfId="860"/>
    <cellStyle name="Millares 6 3 5 2" xfId="1277"/>
    <cellStyle name="Millares 6 3 5 3" xfId="1922"/>
    <cellStyle name="Millares 6 3 6" xfId="982"/>
    <cellStyle name="Millares 6 3 7" xfId="1408"/>
    <cellStyle name="Millares 6 3 8" xfId="2127"/>
    <cellStyle name="Millares 6 3 9" xfId="2246"/>
    <cellStyle name="Millares 6 4" xfId="197"/>
    <cellStyle name="Millares 6 4 2" xfId="428"/>
    <cellStyle name="Millares 6 4 2 2" xfId="1167"/>
    <cellStyle name="Millares 6 4 2 3" xfId="1685"/>
    <cellStyle name="Millares 6 4 2 4" xfId="2193"/>
    <cellStyle name="Millares 6 4 2 5" xfId="2340"/>
    <cellStyle name="Millares 6 4 3" xfId="315"/>
    <cellStyle name="Millares 6 4 3 2" xfId="1093"/>
    <cellStyle name="Millares 6 4 3 3" xfId="1574"/>
    <cellStyle name="Millares 6 4 3 4" xfId="2398"/>
    <cellStyle name="Millares 6 4 4" xfId="883"/>
    <cellStyle name="Millares 6 4 4 2" xfId="1288"/>
    <cellStyle name="Millares 6 4 4 3" xfId="1945"/>
    <cellStyle name="Millares 6 4 4 4" xfId="2477"/>
    <cellStyle name="Millares 6 4 5" xfId="1016"/>
    <cellStyle name="Millares 6 4 6" xfId="1459"/>
    <cellStyle name="Millares 6 4 7" xfId="2138"/>
    <cellStyle name="Millares 6 4 8" xfId="2258"/>
    <cellStyle name="Millares 6 5" xfId="338"/>
    <cellStyle name="Millares 6 5 2" xfId="906"/>
    <cellStyle name="Millares 6 5 2 2" xfId="1299"/>
    <cellStyle name="Millares 6 5 2 3" xfId="1968"/>
    <cellStyle name="Millares 6 5 2 4" xfId="2204"/>
    <cellStyle name="Millares 6 5 3" xfId="1104"/>
    <cellStyle name="Millares 6 5 4" xfId="1597"/>
    <cellStyle name="Millares 6 5 5" xfId="2149"/>
    <cellStyle name="Millares 6 5 6" xfId="2270"/>
    <cellStyle name="Millares 6 6" xfId="361"/>
    <cellStyle name="Millares 6 6 2" xfId="1114"/>
    <cellStyle name="Millares 6 6 2 2" xfId="2215"/>
    <cellStyle name="Millares 6 6 3" xfId="1619"/>
    <cellStyle name="Millares 6 6 4" xfId="2160"/>
    <cellStyle name="Millares 6 6 5" xfId="2282"/>
    <cellStyle name="Millares 6 7" xfId="255"/>
    <cellStyle name="Millares 6 7 2" xfId="1065"/>
    <cellStyle name="Millares 6 7 3" xfId="1515"/>
    <cellStyle name="Millares 6 7 4" xfId="2171"/>
    <cellStyle name="Millares 6 7 5" xfId="2356"/>
    <cellStyle name="Millares 6 8" xfId="777"/>
    <cellStyle name="Millares 6 8 2" xfId="1239"/>
    <cellStyle name="Millares 6 8 3" xfId="1839"/>
    <cellStyle name="Millares 6 8 4" xfId="2408"/>
    <cellStyle name="Millares 6 9" xfId="822"/>
    <cellStyle name="Millares 6 9 2" xfId="1259"/>
    <cellStyle name="Millares 6 9 3" xfId="1884"/>
    <cellStyle name="Millares 7" xfId="12"/>
    <cellStyle name="Millares 7 2" xfId="141"/>
    <cellStyle name="Millares 8" xfId="136"/>
    <cellStyle name="Millares 8 10" xfId="2255"/>
    <cellStyle name="Millares 8 2" xfId="216"/>
    <cellStyle name="Millares 8 2 2" xfId="447"/>
    <cellStyle name="Millares 8 2 2 2" xfId="591"/>
    <cellStyle name="Millares 8 2 2 2 2" xfId="1769"/>
    <cellStyle name="Millares 8 2 2 3" xfId="1186"/>
    <cellStyle name="Millares 8 2 2 4" xfId="1704"/>
    <cellStyle name="Millares 8 2 3" xfId="494"/>
    <cellStyle name="Millares 8 2 3 2" xfId="1746"/>
    <cellStyle name="Millares 8 2 4" xfId="1035"/>
    <cellStyle name="Millares 8 2 5" xfId="1478"/>
    <cellStyle name="Millares 8 3" xfId="381"/>
    <cellStyle name="Millares 8 3 2" xfId="585"/>
    <cellStyle name="Millares 8 3 2 2" xfId="1768"/>
    <cellStyle name="Millares 8 3 3" xfId="487"/>
    <cellStyle name="Millares 8 3 3 2" xfId="1742"/>
    <cellStyle name="Millares 8 3 4" xfId="1133"/>
    <cellStyle name="Millares 8 3 5" xfId="1639"/>
    <cellStyle name="Millares 8 4" xfId="582"/>
    <cellStyle name="Millares 8 4 2" xfId="667"/>
    <cellStyle name="Millares 8 4 2 2" xfId="1773"/>
    <cellStyle name="Millares 8 4 3" xfId="1766"/>
    <cellStyle name="Millares 8 5" xfId="583"/>
    <cellStyle name="Millares 8 5 2" xfId="1767"/>
    <cellStyle name="Millares 8 6" xfId="699"/>
    <cellStyle name="Millares 8 6 2" xfId="1786"/>
    <cellStyle name="Millares 8 7" xfId="483"/>
    <cellStyle name="Millares 8 7 2" xfId="1739"/>
    <cellStyle name="Millares 8 8" xfId="981"/>
    <cellStyle name="Millares 8 9" xfId="1404"/>
    <cellStyle name="Millares 9" xfId="59"/>
    <cellStyle name="Millares 9 10" xfId="932"/>
    <cellStyle name="Millares 9 10 2" xfId="1993"/>
    <cellStyle name="Millares 9 11" xfId="980"/>
    <cellStyle name="Millares 9 12" xfId="1358"/>
    <cellStyle name="Millares 9 13" xfId="2038"/>
    <cellStyle name="Millares 9 14" xfId="2042"/>
    <cellStyle name="Millares 9 15" xfId="2120"/>
    <cellStyle name="Millares 9 16" xfId="2244"/>
    <cellStyle name="Millares 9 2" xfId="180"/>
    <cellStyle name="Millares 9 2 10" xfId="2137"/>
    <cellStyle name="Millares 9 2 11" xfId="2269"/>
    <cellStyle name="Millares 9 2 2" xfId="411"/>
    <cellStyle name="Millares 9 2 2 2" xfId="661"/>
    <cellStyle name="Millares 9 2 2 2 2" xfId="1770"/>
    <cellStyle name="Millares 9 2 2 3" xfId="1151"/>
    <cellStyle name="Millares 9 2 2 4" xfId="1669"/>
    <cellStyle name="Millares 9 2 2 5" xfId="2192"/>
    <cellStyle name="Millares 9 2 3" xfId="314"/>
    <cellStyle name="Millares 9 2 3 2" xfId="1092"/>
    <cellStyle name="Millares 9 2 3 3" xfId="1573"/>
    <cellStyle name="Millares 9 2 4" xfId="565"/>
    <cellStyle name="Millares 9 2 4 2" xfId="1751"/>
    <cellStyle name="Millares 9 2 5" xfId="882"/>
    <cellStyle name="Millares 9 2 5 2" xfId="1287"/>
    <cellStyle name="Millares 9 2 5 3" xfId="1944"/>
    <cellStyle name="Millares 9 2 6" xfId="934"/>
    <cellStyle name="Millares 9 2 6 2" xfId="1995"/>
    <cellStyle name="Millares 9 2 7" xfId="1000"/>
    <cellStyle name="Millares 9 2 8" xfId="1443"/>
    <cellStyle name="Millares 9 2 9" xfId="2044"/>
    <cellStyle name="Millares 9 3" xfId="214"/>
    <cellStyle name="Millares 9 3 10" xfId="2281"/>
    <cellStyle name="Millares 9 3 2" xfId="445"/>
    <cellStyle name="Millares 9 3 2 2" xfId="1184"/>
    <cellStyle name="Millares 9 3 2 3" xfId="1702"/>
    <cellStyle name="Millares 9 3 2 4" xfId="2203"/>
    <cellStyle name="Millares 9 3 3" xfId="337"/>
    <cellStyle name="Millares 9 3 3 2" xfId="1103"/>
    <cellStyle name="Millares 9 3 3 3" xfId="1596"/>
    <cellStyle name="Millares 9 3 4" xfId="905"/>
    <cellStyle name="Millares 9 3 4 2" xfId="1298"/>
    <cellStyle name="Millares 9 3 4 3" xfId="1967"/>
    <cellStyle name="Millares 9 3 5" xfId="936"/>
    <cellStyle name="Millares 9 3 5 2" xfId="1997"/>
    <cellStyle name="Millares 9 3 6" xfId="1033"/>
    <cellStyle name="Millares 9 3 7" xfId="1476"/>
    <cellStyle name="Millares 9 3 8" xfId="2046"/>
    <cellStyle name="Millares 9 3 9" xfId="2148"/>
    <cellStyle name="Millares 9 4" xfId="359"/>
    <cellStyle name="Millares 9 4 2" xfId="928"/>
    <cellStyle name="Millares 9 4 2 2" xfId="1309"/>
    <cellStyle name="Millares 9 4 2 3" xfId="1990"/>
    <cellStyle name="Millares 9 4 2 4" xfId="2214"/>
    <cellStyle name="Millares 9 4 3" xfId="1113"/>
    <cellStyle name="Millares 9 4 4" xfId="1618"/>
    <cellStyle name="Millares 9 4 5" xfId="2159"/>
    <cellStyle name="Millares 9 4 6" xfId="2293"/>
    <cellStyle name="Millares 9 5" xfId="378"/>
    <cellStyle name="Millares 9 5 2" xfId="1131"/>
    <cellStyle name="Millares 9 5 2 2" xfId="2225"/>
    <cellStyle name="Millares 9 5 3" xfId="1636"/>
    <cellStyle name="Millares 9 5 4" xfId="2170"/>
    <cellStyle name="Millares 9 6" xfId="290"/>
    <cellStyle name="Millares 9 6 2" xfId="1080"/>
    <cellStyle name="Millares 9 6 3" xfId="1549"/>
    <cellStyle name="Millares 9 6 4" xfId="2181"/>
    <cellStyle name="Millares 9 7" xfId="813"/>
    <cellStyle name="Millares 9 7 2" xfId="1255"/>
    <cellStyle name="Millares 9 7 3" xfId="1875"/>
    <cellStyle name="Millares 9 8" xfId="858"/>
    <cellStyle name="Millares 9 8 2" xfId="1275"/>
    <cellStyle name="Millares 9 8 3" xfId="1920"/>
    <cellStyle name="Millares 9 9" xfId="134"/>
    <cellStyle name="Millares 9 9 2" xfId="1403"/>
    <cellStyle name="Moneda [0] 2" xfId="5"/>
    <cellStyle name="Moneda [0] 2 10" xfId="960"/>
    <cellStyle name="Moneda [0] 2 11" xfId="1317"/>
    <cellStyle name="Moneda [0] 2 2" xfId="41"/>
    <cellStyle name="Moneda [0] 2 2 2" xfId="165"/>
    <cellStyle name="Moneda [0] 2 2 2 2" xfId="401"/>
    <cellStyle name="Moneda [0] 2 2 2 2 2" xfId="1659"/>
    <cellStyle name="Moneda [0] 2 2 2 3" xfId="1428"/>
    <cellStyle name="Moneda [0] 2 2 3" xfId="274"/>
    <cellStyle name="Moneda [0] 2 2 3 2" xfId="1534"/>
    <cellStyle name="Moneda [0] 2 2 4" xfId="798"/>
    <cellStyle name="Moneda [0] 2 2 4 2" xfId="1860"/>
    <cellStyle name="Moneda [0] 2 2 5" xfId="843"/>
    <cellStyle name="Moneda [0] 2 2 5 2" xfId="1905"/>
    <cellStyle name="Moneda [0] 2 2 6" xfId="1343"/>
    <cellStyle name="Moneda [0] 2 2 7" xfId="2013"/>
    <cellStyle name="Moneda [0] 2 3" xfId="40"/>
    <cellStyle name="Moneda [0] 2 3 10" xfId="1342"/>
    <cellStyle name="Moneda [0] 2 3 2" xfId="164"/>
    <cellStyle name="Moneda [0] 2 3 2 2" xfId="306"/>
    <cellStyle name="Moneda [0] 2 3 2 2 2" xfId="1565"/>
    <cellStyle name="Moneda [0] 2 3 2 2 3" xfId="2472"/>
    <cellStyle name="Moneda [0] 2 3 2 3" xfId="874"/>
    <cellStyle name="Moneda [0] 2 3 2 3 2" xfId="1936"/>
    <cellStyle name="Moneda [0] 2 3 2 4" xfId="1427"/>
    <cellStyle name="Moneda [0] 2 3 2 5" xfId="2432"/>
    <cellStyle name="Moneda [0] 2 3 3" xfId="329"/>
    <cellStyle name="Moneda [0] 2 3 3 2" xfId="897"/>
    <cellStyle name="Moneda [0] 2 3 3 2 2" xfId="1959"/>
    <cellStyle name="Moneda [0] 2 3 3 3" xfId="1588"/>
    <cellStyle name="Moneda [0] 2 3 3 4" xfId="2453"/>
    <cellStyle name="Moneda [0] 2 3 4" xfId="351"/>
    <cellStyle name="Moneda [0] 2 3 4 2" xfId="920"/>
    <cellStyle name="Moneda [0] 2 3 4 2 2" xfId="1982"/>
    <cellStyle name="Moneda [0] 2 3 4 3" xfId="1610"/>
    <cellStyle name="Moneda [0] 2 3 4 4" xfId="2491"/>
    <cellStyle name="Moneda [0] 2 3 5" xfId="273"/>
    <cellStyle name="Moneda [0] 2 3 5 2" xfId="1533"/>
    <cellStyle name="Moneda [0] 2 3 6" xfId="797"/>
    <cellStyle name="Moneda [0] 2 3 6 2" xfId="1859"/>
    <cellStyle name="Moneda [0] 2 3 7" xfId="842"/>
    <cellStyle name="Moneda [0] 2 3 7 2" xfId="1904"/>
    <cellStyle name="Moneda [0] 2 3 8" xfId="126"/>
    <cellStyle name="Moneda [0] 2 3 9" xfId="950"/>
    <cellStyle name="Moneda [0] 2 4" xfId="15"/>
    <cellStyle name="Moneda [0] 2 4 10" xfId="1323"/>
    <cellStyle name="Moneda [0] 2 4 2" xfId="293"/>
    <cellStyle name="Moneda [0] 2 4 2 2" xfId="861"/>
    <cellStyle name="Moneda [0] 2 4 2 2 2" xfId="1923"/>
    <cellStyle name="Moneda [0] 2 4 2 3" xfId="1552"/>
    <cellStyle name="Moneda [0] 2 4 2 4" xfId="2461"/>
    <cellStyle name="Moneda [0] 2 4 3" xfId="316"/>
    <cellStyle name="Moneda [0] 2 4 3 2" xfId="884"/>
    <cellStyle name="Moneda [0] 2 4 3 2 2" xfId="1946"/>
    <cellStyle name="Moneda [0] 2 4 3 3" xfId="1575"/>
    <cellStyle name="Moneda [0] 2 4 4" xfId="339"/>
    <cellStyle name="Moneda [0] 2 4 4 2" xfId="907"/>
    <cellStyle name="Moneda [0] 2 4 4 2 2" xfId="1969"/>
    <cellStyle name="Moneda [0] 2 4 4 3" xfId="1598"/>
    <cellStyle name="Moneda [0] 2 4 5" xfId="256"/>
    <cellStyle name="Moneda [0] 2 4 5 2" xfId="1516"/>
    <cellStyle name="Moneda [0] 2 4 6" xfId="778"/>
    <cellStyle name="Moneda [0] 2 4 6 2" xfId="1840"/>
    <cellStyle name="Moneda [0] 2 4 7" xfId="823"/>
    <cellStyle name="Moneda [0] 2 4 7 2" xfId="1885"/>
    <cellStyle name="Moneda [0] 2 4 8" xfId="144"/>
    <cellStyle name="Moneda [0] 2 4 9" xfId="938"/>
    <cellStyle name="Moneda [0] 2 5" xfId="142"/>
    <cellStyle name="Moneda [0] 2 5 2" xfId="385"/>
    <cellStyle name="Moneda [0] 2 5 2 2" xfId="1643"/>
    <cellStyle name="Moneda [0] 2 5 2 3" xfId="2309"/>
    <cellStyle name="Moneda [0] 2 5 3" xfId="571"/>
    <cellStyle name="Moneda [0] 2 5 3 2" xfId="1757"/>
    <cellStyle name="Moneda [0] 2 5 4" xfId="1407"/>
    <cellStyle name="Moneda [0] 2 5 4 2" xfId="2440"/>
    <cellStyle name="Moneda [0] 2 6" xfId="254"/>
    <cellStyle name="Moneda [0] 2 6 2" xfId="1514"/>
    <cellStyle name="Moneda [0] 2 6 2 2" xfId="2399"/>
    <cellStyle name="Moneda [0] 2 6 3" xfId="2478"/>
    <cellStyle name="Moneda [0] 2 6 4" xfId="2341"/>
    <cellStyle name="Moneda [0] 2 7" xfId="776"/>
    <cellStyle name="Moneda [0] 2 7 2" xfId="1838"/>
    <cellStyle name="Moneda [0] 2 7 3" xfId="2357"/>
    <cellStyle name="Moneda [0] 2 8" xfId="821"/>
    <cellStyle name="Moneda [0] 2 8 2" xfId="1883"/>
    <cellStyle name="Moneda [0] 2 8 3" xfId="2409"/>
    <cellStyle name="Moneda [0] 2 9" xfId="113"/>
    <cellStyle name="Moneda [0] 3" xfId="27"/>
    <cellStyle name="Moneda [0] 3 2" xfId="153"/>
    <cellStyle name="Moneda [0] 3 2 2" xfId="394"/>
    <cellStyle name="Moneda [0] 3 2 2 2" xfId="1652"/>
    <cellStyle name="Moneda [0] 3 2 3" xfId="1417"/>
    <cellStyle name="Moneda [0] 3 3" xfId="263"/>
    <cellStyle name="Moneda [0] 3 3 2" xfId="1523"/>
    <cellStyle name="Moneda [0] 3 4" xfId="786"/>
    <cellStyle name="Moneda [0] 3 4 2" xfId="1848"/>
    <cellStyle name="Moneda [0] 3 5" xfId="831"/>
    <cellStyle name="Moneda [0] 3 5 2" xfId="1893"/>
    <cellStyle name="Moneda [0] 3 6" xfId="1331"/>
    <cellStyle name="Moneda [0] 3 7" xfId="2011"/>
    <cellStyle name="Moneda [0] 4" xfId="23"/>
    <cellStyle name="Moneda [0] 4 10" xfId="1329"/>
    <cellStyle name="Moneda [0] 4 11" xfId="2027"/>
    <cellStyle name="Moneda [0] 4 12" xfId="2056"/>
    <cellStyle name="Moneda [0] 4 13" xfId="2109"/>
    <cellStyle name="Moneda [0] 4 14" xfId="2233"/>
    <cellStyle name="Moneda [0] 4 2" xfId="39"/>
    <cellStyle name="Moneda [0] 4 2 10" xfId="1341"/>
    <cellStyle name="Moneda [0] 4 2 2" xfId="163"/>
    <cellStyle name="Moneda [0] 4 2 2 2" xfId="305"/>
    <cellStyle name="Moneda [0] 4 2 2 2 2" xfId="1564"/>
    <cellStyle name="Moneda [0] 4 2 2 2 3" xfId="2471"/>
    <cellStyle name="Moneda [0] 4 2 2 3" xfId="873"/>
    <cellStyle name="Moneda [0] 4 2 2 3 2" xfId="1935"/>
    <cellStyle name="Moneda [0] 4 2 2 4" xfId="1426"/>
    <cellStyle name="Moneda [0] 4 2 2 5" xfId="2431"/>
    <cellStyle name="Moneda [0] 4 2 3" xfId="328"/>
    <cellStyle name="Moneda [0] 4 2 3 2" xfId="896"/>
    <cellStyle name="Moneda [0] 4 2 3 2 2" xfId="1958"/>
    <cellStyle name="Moneda [0] 4 2 3 3" xfId="1587"/>
    <cellStyle name="Moneda [0] 4 2 3 4" xfId="2452"/>
    <cellStyle name="Moneda [0] 4 2 4" xfId="350"/>
    <cellStyle name="Moneda [0] 4 2 4 2" xfId="919"/>
    <cellStyle name="Moneda [0] 4 2 4 2 2" xfId="1981"/>
    <cellStyle name="Moneda [0] 4 2 4 3" xfId="1609"/>
    <cellStyle name="Moneda [0] 4 2 4 4" xfId="2490"/>
    <cellStyle name="Moneda [0] 4 2 5" xfId="272"/>
    <cellStyle name="Moneda [0] 4 2 5 2" xfId="1532"/>
    <cellStyle name="Moneda [0] 4 2 6" xfId="796"/>
    <cellStyle name="Moneda [0] 4 2 6 2" xfId="1858"/>
    <cellStyle name="Moneda [0] 4 2 7" xfId="841"/>
    <cellStyle name="Moneda [0] 4 2 7 2" xfId="1903"/>
    <cellStyle name="Moneda [0] 4 2 8" xfId="125"/>
    <cellStyle name="Moneda [0] 4 2 9" xfId="949"/>
    <cellStyle name="Moneda [0] 4 3" xfId="150"/>
    <cellStyle name="Moneda [0] 4 3 2" xfId="391"/>
    <cellStyle name="Moneda [0] 4 3 2 2" xfId="1139"/>
    <cellStyle name="Moneda [0] 4 3 2 3" xfId="1649"/>
    <cellStyle name="Moneda [0] 4 3 2 4" xfId="2331"/>
    <cellStyle name="Moneda [0] 4 3 3" xfId="481"/>
    <cellStyle name="Moneda [0] 4 3 3 2" xfId="1737"/>
    <cellStyle name="Moneda [0] 4 3 4" xfId="987"/>
    <cellStyle name="Moneda [0] 4 3 5" xfId="1414"/>
    <cellStyle name="Moneda [0] 4 3 6" xfId="2299"/>
    <cellStyle name="Moneda [0] 4 4" xfId="203"/>
    <cellStyle name="Moneda [0] 4 4 2" xfId="434"/>
    <cellStyle name="Moneda [0] 4 4 2 2" xfId="1173"/>
    <cellStyle name="Moneda [0] 4 4 2 3" xfId="1691"/>
    <cellStyle name="Moneda [0] 4 4 3" xfId="1022"/>
    <cellStyle name="Moneda [0] 4 4 4" xfId="1465"/>
    <cellStyle name="Moneda [0] 4 4 5" xfId="2315"/>
    <cellStyle name="Moneda [0] 4 5" xfId="367"/>
    <cellStyle name="Moneda [0] 4 5 2" xfId="1120"/>
    <cellStyle name="Moneda [0] 4 5 3" xfId="1625"/>
    <cellStyle name="Moneda [0] 4 5 4" xfId="2347"/>
    <cellStyle name="Moneda [0] 4 6" xfId="261"/>
    <cellStyle name="Moneda [0] 4 6 2" xfId="1069"/>
    <cellStyle name="Moneda [0] 4 6 3" xfId="1521"/>
    <cellStyle name="Moneda [0] 4 7" xfId="784"/>
    <cellStyle name="Moneda [0] 4 7 2" xfId="1244"/>
    <cellStyle name="Moneda [0] 4 7 3" xfId="1846"/>
    <cellStyle name="Moneda [0] 4 8" xfId="829"/>
    <cellStyle name="Moneda [0] 4 8 2" xfId="1264"/>
    <cellStyle name="Moneda [0] 4 8 3" xfId="1891"/>
    <cellStyle name="Moneda [0] 4 9" xfId="969"/>
    <cellStyle name="Moneda [0] 5" xfId="53"/>
    <cellStyle name="Moneda [0] 5 2" xfId="176"/>
    <cellStyle name="Moneda [0] 5 2 2" xfId="407"/>
    <cellStyle name="Moneda [0] 5 2 2 2" xfId="1665"/>
    <cellStyle name="Moneda [0] 5 2 3" xfId="1439"/>
    <cellStyle name="Moneda [0] 5 3" xfId="285"/>
    <cellStyle name="Moneda [0] 5 3 2" xfId="1545"/>
    <cellStyle name="Moneda [0] 5 4" xfId="809"/>
    <cellStyle name="Moneda [0] 5 4 2" xfId="1871"/>
    <cellStyle name="Moneda [0] 5 5" xfId="854"/>
    <cellStyle name="Moneda [0] 5 5 2" xfId="1916"/>
    <cellStyle name="Moneda [0] 5 6" xfId="1354"/>
    <cellStyle name="Moneda [0] 5 7" xfId="2016"/>
    <cellStyle name="Moneda [0] 6" xfId="215"/>
    <cellStyle name="Moneda [0] 6 2" xfId="446"/>
    <cellStyle name="Moneda [0] 6 2 2" xfId="1185"/>
    <cellStyle name="Moneda [0] 6 2 3" xfId="1703"/>
    <cellStyle name="Moneda [0] 6 3" xfId="568"/>
    <cellStyle name="Moneda [0] 6 3 2" xfId="1754"/>
    <cellStyle name="Moneda [0] 6 4" xfId="1034"/>
    <cellStyle name="Moneda [0] 6 5" xfId="1477"/>
    <cellStyle name="Moneda [0] 6 6" xfId="2257"/>
    <cellStyle name="Moneda [0] 7" xfId="379"/>
    <cellStyle name="Moneda [0] 7 2" xfId="660"/>
    <cellStyle name="Moneda [0] 7 3" xfId="563"/>
    <cellStyle name="Moneda [0] 7 3 2" xfId="1749"/>
    <cellStyle name="Moneda [0] 7 4" xfId="1132"/>
    <cellStyle name="Moneda [0] 7 5" xfId="1637"/>
    <cellStyle name="Moneda [0] 8" xfId="815"/>
    <cellStyle name="Moneda [0] 8 2" xfId="1257"/>
    <cellStyle name="Moneda [0] 8 3" xfId="1877"/>
    <cellStyle name="Moneda 10" xfId="36"/>
    <cellStyle name="Moneda 10 10" xfId="1338"/>
    <cellStyle name="Moneda 10 11" xfId="2015"/>
    <cellStyle name="Moneda 10 2" xfId="160"/>
    <cellStyle name="Moneda 10 2 2" xfId="302"/>
    <cellStyle name="Moneda 10 2 2 2" xfId="712"/>
    <cellStyle name="Moneda 10 2 2 2 2" xfId="2391"/>
    <cellStyle name="Moneda 10 2 2 3" xfId="1561"/>
    <cellStyle name="Moneda 10 2 3" xfId="870"/>
    <cellStyle name="Moneda 10 2 3 2" xfId="1932"/>
    <cellStyle name="Moneda 10 2 4" xfId="1423"/>
    <cellStyle name="Moneda 10 2 5" xfId="2428"/>
    <cellStyle name="Moneda 10 3" xfId="325"/>
    <cellStyle name="Moneda 10 3 2" xfId="893"/>
    <cellStyle name="Moneda 10 3 2 2" xfId="1955"/>
    <cellStyle name="Moneda 10 3 3" xfId="1584"/>
    <cellStyle name="Moneda 10 3 4" xfId="2449"/>
    <cellStyle name="Moneda 10 4" xfId="347"/>
    <cellStyle name="Moneda 10 4 2" xfId="916"/>
    <cellStyle name="Moneda 10 4 2 2" xfId="1978"/>
    <cellStyle name="Moneda 10 4 3" xfId="1606"/>
    <cellStyle name="Moneda 10 4 4" xfId="2487"/>
    <cellStyle name="Moneda 10 5" xfId="269"/>
    <cellStyle name="Moneda 10 5 2" xfId="1529"/>
    <cellStyle name="Moneda 10 6" xfId="793"/>
    <cellStyle name="Moneda 10 6 2" xfId="1855"/>
    <cellStyle name="Moneda 10 7" xfId="838"/>
    <cellStyle name="Moneda 10 7 2" xfId="1900"/>
    <cellStyle name="Moneda 10 8" xfId="122"/>
    <cellStyle name="Moneda 10 9" xfId="946"/>
    <cellStyle name="Moneda 100" xfId="2047"/>
    <cellStyle name="Moneda 101" xfId="2089"/>
    <cellStyle name="Moneda 102" xfId="2049"/>
    <cellStyle name="Moneda 103" xfId="2059"/>
    <cellStyle name="Moneda 104" xfId="2070"/>
    <cellStyle name="Moneda 105" xfId="2069"/>
    <cellStyle name="Moneda 106" xfId="2081"/>
    <cellStyle name="Moneda 107" xfId="2088"/>
    <cellStyle name="Moneda 108" xfId="2094"/>
    <cellStyle name="Moneda 109" xfId="2071"/>
    <cellStyle name="Moneda 11" xfId="45"/>
    <cellStyle name="Moneda 11 10" xfId="1347"/>
    <cellStyle name="Moneda 11 2" xfId="169"/>
    <cellStyle name="Moneda 11 2 2" xfId="310"/>
    <cellStyle name="Moneda 11 2 2 2" xfId="711"/>
    <cellStyle name="Moneda 11 2 2 2 2" xfId="2395"/>
    <cellStyle name="Moneda 11 2 2 3" xfId="1569"/>
    <cellStyle name="Moneda 11 2 3" xfId="878"/>
    <cellStyle name="Moneda 11 2 3 2" xfId="1940"/>
    <cellStyle name="Moneda 11 2 4" xfId="1432"/>
    <cellStyle name="Moneda 11 2 5" xfId="2436"/>
    <cellStyle name="Moneda 11 3" xfId="333"/>
    <cellStyle name="Moneda 11 3 2" xfId="901"/>
    <cellStyle name="Moneda 11 3 2 2" xfId="1963"/>
    <cellStyle name="Moneda 11 3 3" xfId="1592"/>
    <cellStyle name="Moneda 11 3 4" xfId="2457"/>
    <cellStyle name="Moneda 11 4" xfId="355"/>
    <cellStyle name="Moneda 11 4 2" xfId="924"/>
    <cellStyle name="Moneda 11 4 2 2" xfId="1986"/>
    <cellStyle name="Moneda 11 4 3" xfId="1614"/>
    <cellStyle name="Moneda 11 4 4" xfId="2495"/>
    <cellStyle name="Moneda 11 5" xfId="278"/>
    <cellStyle name="Moneda 11 5 2" xfId="1538"/>
    <cellStyle name="Moneda 11 6" xfId="802"/>
    <cellStyle name="Moneda 11 6 2" xfId="1864"/>
    <cellStyle name="Moneda 11 7" xfId="847"/>
    <cellStyle name="Moneda 11 7 2" xfId="1909"/>
    <cellStyle name="Moneda 11 8" xfId="130"/>
    <cellStyle name="Moneda 11 9" xfId="954"/>
    <cellStyle name="Moneda 110" xfId="2093"/>
    <cellStyle name="Moneda 111" xfId="2092"/>
    <cellStyle name="Moneda 112" xfId="2102"/>
    <cellStyle name="Moneda 113" xfId="2096"/>
    <cellStyle name="Moneda 114" xfId="2099"/>
    <cellStyle name="Moneda 115" xfId="2084"/>
    <cellStyle name="Moneda 116" xfId="2085"/>
    <cellStyle name="Moneda 117" xfId="2101"/>
    <cellStyle name="Moneda 118" xfId="2100"/>
    <cellStyle name="Moneda 119" xfId="2060"/>
    <cellStyle name="Moneda 12" xfId="35"/>
    <cellStyle name="Moneda 12 10" xfId="1337"/>
    <cellStyle name="Moneda 12 2" xfId="159"/>
    <cellStyle name="Moneda 12 2 2" xfId="301"/>
    <cellStyle name="Moneda 12 2 2 2" xfId="1560"/>
    <cellStyle name="Moneda 12 2 2 3" xfId="2469"/>
    <cellStyle name="Moneda 12 2 3" xfId="869"/>
    <cellStyle name="Moneda 12 2 3 2" xfId="1931"/>
    <cellStyle name="Moneda 12 2 4" xfId="1422"/>
    <cellStyle name="Moneda 12 2 5" xfId="2427"/>
    <cellStyle name="Moneda 12 3" xfId="324"/>
    <cellStyle name="Moneda 12 3 2" xfId="892"/>
    <cellStyle name="Moneda 12 3 2 2" xfId="1954"/>
    <cellStyle name="Moneda 12 3 3" xfId="1583"/>
    <cellStyle name="Moneda 12 3 4" xfId="2448"/>
    <cellStyle name="Moneda 12 4" xfId="346"/>
    <cellStyle name="Moneda 12 4 2" xfId="915"/>
    <cellStyle name="Moneda 12 4 2 2" xfId="1977"/>
    <cellStyle name="Moneda 12 4 3" xfId="1605"/>
    <cellStyle name="Moneda 12 4 4" xfId="2486"/>
    <cellStyle name="Moneda 12 5" xfId="268"/>
    <cellStyle name="Moneda 12 5 2" xfId="1528"/>
    <cellStyle name="Moneda 12 6" xfId="792"/>
    <cellStyle name="Moneda 12 6 2" xfId="1854"/>
    <cellStyle name="Moneda 12 7" xfId="837"/>
    <cellStyle name="Moneda 12 7 2" xfId="1899"/>
    <cellStyle name="Moneda 12 8" xfId="121"/>
    <cellStyle name="Moneda 12 9" xfId="945"/>
    <cellStyle name="Moneda 120" xfId="2053"/>
    <cellStyle name="Moneda 121" xfId="2050"/>
    <cellStyle name="Moneda 122" xfId="2072"/>
    <cellStyle name="Moneda 123" xfId="2098"/>
    <cellStyle name="Moneda 124" xfId="2097"/>
    <cellStyle name="Moneda 125" xfId="2090"/>
    <cellStyle name="Moneda 126" xfId="2082"/>
    <cellStyle name="Moneda 127" xfId="2103"/>
    <cellStyle name="Moneda 128" xfId="2245"/>
    <cellStyle name="Moneda 129" xfId="2290"/>
    <cellStyle name="Moneda 13" xfId="47"/>
    <cellStyle name="Moneda 13 2" xfId="171"/>
    <cellStyle name="Moneda 13 2 2" xfId="402"/>
    <cellStyle name="Moneda 13 2 2 2" xfId="1660"/>
    <cellStyle name="Moneda 13 2 3" xfId="1434"/>
    <cellStyle name="Moneda 13 3" xfId="280"/>
    <cellStyle name="Moneda 13 3 2" xfId="1540"/>
    <cellStyle name="Moneda 13 4" xfId="804"/>
    <cellStyle name="Moneda 13 4 2" xfId="1866"/>
    <cellStyle name="Moneda 13 5" xfId="849"/>
    <cellStyle name="Moneda 13 5 2" xfId="1911"/>
    <cellStyle name="Moneda 13 6" xfId="1349"/>
    <cellStyle name="Moneda 130" xfId="2265"/>
    <cellStyle name="Moneda 131" xfId="2500"/>
    <cellStyle name="Moneda 132" xfId="2498"/>
    <cellStyle name="Moneda 133" xfId="2273"/>
    <cellStyle name="Moneda 134" xfId="2416"/>
    <cellStyle name="Moneda 135" xfId="2501"/>
    <cellStyle name="Moneda 136" xfId="2499"/>
    <cellStyle name="Moneda 137" xfId="2322"/>
    <cellStyle name="Moneda 138" xfId="2502"/>
    <cellStyle name="Moneda 139" xfId="2475"/>
    <cellStyle name="Moneda 14" xfId="54"/>
    <cellStyle name="Moneda 14 10" xfId="2037"/>
    <cellStyle name="Moneda 14 11" xfId="2079"/>
    <cellStyle name="Moneda 14 12" xfId="2119"/>
    <cellStyle name="Moneda 14 13" xfId="2243"/>
    <cellStyle name="Moneda 14 2" xfId="177"/>
    <cellStyle name="Moneda 14 2 2" xfId="408"/>
    <cellStyle name="Moneda 14 2 2 2" xfId="1150"/>
    <cellStyle name="Moneda 14 2 2 3" xfId="1666"/>
    <cellStyle name="Moneda 14 2 2 4" xfId="2326"/>
    <cellStyle name="Moneda 14 2 3" xfId="999"/>
    <cellStyle name="Moneda 14 2 4" xfId="1440"/>
    <cellStyle name="Moneda 14 2 5" xfId="2294"/>
    <cellStyle name="Moneda 14 3" xfId="198"/>
    <cellStyle name="Moneda 14 3 2" xfId="429"/>
    <cellStyle name="Moneda 14 3 2 2" xfId="1168"/>
    <cellStyle name="Moneda 14 3 2 3" xfId="1686"/>
    <cellStyle name="Moneda 14 3 3" xfId="1017"/>
    <cellStyle name="Moneda 14 3 4" xfId="1460"/>
    <cellStyle name="Moneda 14 3 5" xfId="2310"/>
    <cellStyle name="Moneda 14 4" xfId="362"/>
    <cellStyle name="Moneda 14 4 2" xfId="1115"/>
    <cellStyle name="Moneda 14 4 3" xfId="1620"/>
    <cellStyle name="Moneda 14 4 4" xfId="2342"/>
    <cellStyle name="Moneda 14 5" xfId="286"/>
    <cellStyle name="Moneda 14 5 2" xfId="1079"/>
    <cellStyle name="Moneda 14 5 3" xfId="1546"/>
    <cellStyle name="Moneda 14 6" xfId="810"/>
    <cellStyle name="Moneda 14 6 2" xfId="1254"/>
    <cellStyle name="Moneda 14 6 3" xfId="1872"/>
    <cellStyle name="Moneda 14 7" xfId="855"/>
    <cellStyle name="Moneda 14 7 2" xfId="1274"/>
    <cellStyle name="Moneda 14 7 3" xfId="1917"/>
    <cellStyle name="Moneda 14 8" xfId="964"/>
    <cellStyle name="Moneda 14 9" xfId="1355"/>
    <cellStyle name="Moneda 15" xfId="181"/>
    <cellStyle name="Moneda 15 2" xfId="412"/>
    <cellStyle name="Moneda 15 2 2" xfId="1152"/>
    <cellStyle name="Moneda 15 2 3" xfId="1670"/>
    <cellStyle name="Moneda 15 3" xfId="484"/>
    <cellStyle name="Moneda 15 3 2" xfId="1740"/>
    <cellStyle name="Moneda 15 4" xfId="1001"/>
    <cellStyle name="Moneda 15 5" xfId="1444"/>
    <cellStyle name="Moneda 15 6" xfId="2122"/>
    <cellStyle name="Moneda 15 7" xfId="2256"/>
    <cellStyle name="Moneda 16" xfId="212"/>
    <cellStyle name="Moneda 16 2" xfId="443"/>
    <cellStyle name="Moneda 16 2 2" xfId="575"/>
    <cellStyle name="Moneda 16 2 2 2" xfId="1224"/>
    <cellStyle name="Moneda 16 2 2 3" xfId="1760"/>
    <cellStyle name="Moneda 16 2 3" xfId="1182"/>
    <cellStyle name="Moneda 16 2 4" xfId="1700"/>
    <cellStyle name="Moneda 16 3" xfId="485"/>
    <cellStyle name="Moneda 16 3 2" xfId="1741"/>
    <cellStyle name="Moneda 16 4" xfId="1031"/>
    <cellStyle name="Moneda 16 5" xfId="1474"/>
    <cellStyle name="Moneda 16 6" xfId="2123"/>
    <cellStyle name="Moneda 17" xfId="224"/>
    <cellStyle name="Moneda 17 2" xfId="455"/>
    <cellStyle name="Moneda 17 2 2" xfId="1194"/>
    <cellStyle name="Moneda 17 2 3" xfId="1712"/>
    <cellStyle name="Moneda 17 3" xfId="578"/>
    <cellStyle name="Moneda 17 3 2" xfId="1225"/>
    <cellStyle name="Moneda 17 3 3" xfId="1762"/>
    <cellStyle name="Moneda 17 4" xfId="1043"/>
    <cellStyle name="Moneda 17 5" xfId="1486"/>
    <cellStyle name="Moneda 17 6" xfId="2125"/>
    <cellStyle name="Moneda 18" xfId="225"/>
    <cellStyle name="Moneda 18 2" xfId="456"/>
    <cellStyle name="Moneda 18 2 2" xfId="1195"/>
    <cellStyle name="Moneda 18 2 3" xfId="1713"/>
    <cellStyle name="Moneda 18 3" xfId="574"/>
    <cellStyle name="Moneda 18 3 2" xfId="1223"/>
    <cellStyle name="Moneda 18 3 3" xfId="1759"/>
    <cellStyle name="Moneda 18 4" xfId="1044"/>
    <cellStyle name="Moneda 18 5" xfId="1487"/>
    <cellStyle name="Moneda 18 6" xfId="2124"/>
    <cellStyle name="Moneda 19" xfId="195"/>
    <cellStyle name="Moneda 19 2" xfId="426"/>
    <cellStyle name="Moneda 19 2 2" xfId="1166"/>
    <cellStyle name="Moneda 19 2 3" xfId="1684"/>
    <cellStyle name="Moneda 19 3" xfId="1015"/>
    <cellStyle name="Moneda 19 4" xfId="1458"/>
    <cellStyle name="Moneda 19 5" xfId="2126"/>
    <cellStyle name="Moneda 2" xfId="9"/>
    <cellStyle name="Moneda 2 2" xfId="42"/>
    <cellStyle name="Moneda 2 2 10" xfId="1344"/>
    <cellStyle name="Moneda 2 2 2" xfId="166"/>
    <cellStyle name="Moneda 2 2 2 2" xfId="307"/>
    <cellStyle name="Moneda 2 2 2 2 2" xfId="1566"/>
    <cellStyle name="Moneda 2 2 2 2 3" xfId="2473"/>
    <cellStyle name="Moneda 2 2 2 3" xfId="875"/>
    <cellStyle name="Moneda 2 2 2 3 2" xfId="1937"/>
    <cellStyle name="Moneda 2 2 2 4" xfId="1429"/>
    <cellStyle name="Moneda 2 2 2 5" xfId="2433"/>
    <cellStyle name="Moneda 2 2 3" xfId="330"/>
    <cellStyle name="Moneda 2 2 3 2" xfId="898"/>
    <cellStyle name="Moneda 2 2 3 2 2" xfId="1960"/>
    <cellStyle name="Moneda 2 2 3 3" xfId="1589"/>
    <cellStyle name="Moneda 2 2 3 4" xfId="2454"/>
    <cellStyle name="Moneda 2 2 4" xfId="352"/>
    <cellStyle name="Moneda 2 2 4 2" xfId="921"/>
    <cellStyle name="Moneda 2 2 4 2 2" xfId="1983"/>
    <cellStyle name="Moneda 2 2 4 3" xfId="1611"/>
    <cellStyle name="Moneda 2 2 4 4" xfId="2492"/>
    <cellStyle name="Moneda 2 2 5" xfId="275"/>
    <cellStyle name="Moneda 2 2 5 2" xfId="1535"/>
    <cellStyle name="Moneda 2 2 6" xfId="799"/>
    <cellStyle name="Moneda 2 2 6 2" xfId="1861"/>
    <cellStyle name="Moneda 2 2 7" xfId="844"/>
    <cellStyle name="Moneda 2 2 7 2" xfId="1906"/>
    <cellStyle name="Moneda 2 2 8" xfId="127"/>
    <cellStyle name="Moneda 2 2 9" xfId="951"/>
    <cellStyle name="Moneda 2 3" xfId="28"/>
    <cellStyle name="Moneda 2 3 2" xfId="395"/>
    <cellStyle name="Moneda 2 3 2 2" xfId="1653"/>
    <cellStyle name="Moneda 2 3 3" xfId="767"/>
    <cellStyle name="Moneda 2 3 3 2" xfId="1234"/>
    <cellStyle name="Moneda 2 3 3 3" xfId="1829"/>
    <cellStyle name="Moneda 2 3 4" xfId="1332"/>
    <cellStyle name="Moneda 2 4" xfId="249"/>
    <cellStyle name="Moneda 2 4 2" xfId="1511"/>
    <cellStyle name="Moneda 2 5" xfId="787"/>
    <cellStyle name="Moneda 2 5 2" xfId="1849"/>
    <cellStyle name="Moneda 2 6" xfId="832"/>
    <cellStyle name="Moneda 2 6 2" xfId="1894"/>
    <cellStyle name="Moneda 2 7" xfId="1319"/>
    <cellStyle name="Moneda 20" xfId="190"/>
    <cellStyle name="Moneda 20 2" xfId="421"/>
    <cellStyle name="Moneda 20 2 2" xfId="1161"/>
    <cellStyle name="Moneda 20 2 3" xfId="1679"/>
    <cellStyle name="Moneda 20 3" xfId="1010"/>
    <cellStyle name="Moneda 20 4" xfId="1453"/>
    <cellStyle name="Moneda 20 5" xfId="2226"/>
    <cellStyle name="Moneda 21" xfId="233"/>
    <cellStyle name="Moneda 21 2" xfId="464"/>
    <cellStyle name="Moneda 21 2 2" xfId="1203"/>
    <cellStyle name="Moneda 21 2 3" xfId="1721"/>
    <cellStyle name="Moneda 21 3" xfId="1052"/>
    <cellStyle name="Moneda 21 4" xfId="1495"/>
    <cellStyle name="Moneda 21 5" xfId="2227"/>
    <cellStyle name="Moneda 22" xfId="151"/>
    <cellStyle name="Moneda 22 2" xfId="392"/>
    <cellStyle name="Moneda 22 2 2" xfId="1140"/>
    <cellStyle name="Moneda 22 2 3" xfId="1650"/>
    <cellStyle name="Moneda 22 3" xfId="988"/>
    <cellStyle name="Moneda 22 4" xfId="1415"/>
    <cellStyle name="Moneda 23" xfId="235"/>
    <cellStyle name="Moneda 23 2" xfId="466"/>
    <cellStyle name="Moneda 23 2 2" xfId="1205"/>
    <cellStyle name="Moneda 23 2 3" xfId="1723"/>
    <cellStyle name="Moneda 23 3" xfId="579"/>
    <cellStyle name="Moneda 23 3 2" xfId="1226"/>
    <cellStyle name="Moneda 23 3 3" xfId="1763"/>
    <cellStyle name="Moneda 23 4" xfId="1054"/>
    <cellStyle name="Moneda 23 5" xfId="1497"/>
    <cellStyle name="Moneda 24" xfId="217"/>
    <cellStyle name="Moneda 24 2" xfId="448"/>
    <cellStyle name="Moneda 24 2 2" xfId="1187"/>
    <cellStyle name="Moneda 24 2 3" xfId="1705"/>
    <cellStyle name="Moneda 24 3" xfId="959"/>
    <cellStyle name="Moneda 24 4" xfId="1036"/>
    <cellStyle name="Moneda 24 5" xfId="1479"/>
    <cellStyle name="Moneda 25" xfId="194"/>
    <cellStyle name="Moneda 25 2" xfId="425"/>
    <cellStyle name="Moneda 25 2 2" xfId="1165"/>
    <cellStyle name="Moneda 25 2 3" xfId="1683"/>
    <cellStyle name="Moneda 25 3" xfId="570"/>
    <cellStyle name="Moneda 25 3 2" xfId="1221"/>
    <cellStyle name="Moneda 25 3 3" xfId="1756"/>
    <cellStyle name="Moneda 25 4" xfId="1014"/>
    <cellStyle name="Moneda 25 5" xfId="1457"/>
    <cellStyle name="Moneda 26" xfId="236"/>
    <cellStyle name="Moneda 26 2" xfId="467"/>
    <cellStyle name="Moneda 26 2 2" xfId="1206"/>
    <cellStyle name="Moneda 26 2 3" xfId="1724"/>
    <cellStyle name="Moneda 26 3" xfId="1055"/>
    <cellStyle name="Moneda 26 4" xfId="1498"/>
    <cellStyle name="Moneda 27" xfId="229"/>
    <cellStyle name="Moneda 27 2" xfId="460"/>
    <cellStyle name="Moneda 27 2 2" xfId="1199"/>
    <cellStyle name="Moneda 27 2 3" xfId="1717"/>
    <cellStyle name="Moneda 27 3" xfId="1048"/>
    <cellStyle name="Moneda 27 4" xfId="1491"/>
    <cellStyle name="Moneda 28" xfId="182"/>
    <cellStyle name="Moneda 28 2" xfId="413"/>
    <cellStyle name="Moneda 28 2 2" xfId="1153"/>
    <cellStyle name="Moneda 28 2 3" xfId="1671"/>
    <cellStyle name="Moneda 28 3" xfId="1002"/>
    <cellStyle name="Moneda 28 4" xfId="1445"/>
    <cellStyle name="Moneda 29" xfId="189"/>
    <cellStyle name="Moneda 29 2" xfId="420"/>
    <cellStyle name="Moneda 29 2 2" xfId="1160"/>
    <cellStyle name="Moneda 29 2 3" xfId="1678"/>
    <cellStyle name="Moneda 29 3" xfId="1009"/>
    <cellStyle name="Moneda 29 4" xfId="1452"/>
    <cellStyle name="Moneda 3" xfId="18"/>
    <cellStyle name="Moneda 3 10" xfId="1326"/>
    <cellStyle name="Moneda 3 2" xfId="147"/>
    <cellStyle name="Moneda 3 2 2" xfId="296"/>
    <cellStyle name="Moneda 3 2 2 2" xfId="1555"/>
    <cellStyle name="Moneda 3 2 2 3" xfId="2464"/>
    <cellStyle name="Moneda 3 2 3" xfId="864"/>
    <cellStyle name="Moneda 3 2 3 2" xfId="1926"/>
    <cellStyle name="Moneda 3 2 4" xfId="1411"/>
    <cellStyle name="Moneda 3 2 5" xfId="2422"/>
    <cellStyle name="Moneda 3 3" xfId="319"/>
    <cellStyle name="Moneda 3 3 2" xfId="887"/>
    <cellStyle name="Moneda 3 3 2 2" xfId="1949"/>
    <cellStyle name="Moneda 3 3 3" xfId="1578"/>
    <cellStyle name="Moneda 3 3 4" xfId="2443"/>
    <cellStyle name="Moneda 3 4" xfId="341"/>
    <cellStyle name="Moneda 3 4 2" xfId="910"/>
    <cellStyle name="Moneda 3 4 2 2" xfId="1972"/>
    <cellStyle name="Moneda 3 4 3" xfId="1600"/>
    <cellStyle name="Moneda 3 4 4" xfId="2481"/>
    <cellStyle name="Moneda 3 5" xfId="258"/>
    <cellStyle name="Moneda 3 5 2" xfId="1518"/>
    <cellStyle name="Moneda 3 6" xfId="781"/>
    <cellStyle name="Moneda 3 6 2" xfId="1843"/>
    <cellStyle name="Moneda 3 7" xfId="826"/>
    <cellStyle name="Moneda 3 7 2" xfId="1888"/>
    <cellStyle name="Moneda 3 8" xfId="116"/>
    <cellStyle name="Moneda 3 9" xfId="940"/>
    <cellStyle name="Moneda 30" xfId="191"/>
    <cellStyle name="Moneda 30 2" xfId="422"/>
    <cellStyle name="Moneda 30 2 2" xfId="1162"/>
    <cellStyle name="Moneda 30 2 3" xfId="1680"/>
    <cellStyle name="Moneda 30 3" xfId="1011"/>
    <cellStyle name="Moneda 30 4" xfId="1454"/>
    <cellStyle name="Moneda 31" xfId="192"/>
    <cellStyle name="Moneda 31 2" xfId="423"/>
    <cellStyle name="Moneda 31 2 2" xfId="1163"/>
    <cellStyle name="Moneda 31 2 3" xfId="1681"/>
    <cellStyle name="Moneda 31 3" xfId="573"/>
    <cellStyle name="Moneda 31 3 2" xfId="1222"/>
    <cellStyle name="Moneda 31 3 3" xfId="1758"/>
    <cellStyle name="Moneda 31 4" xfId="1012"/>
    <cellStyle name="Moneda 31 5" xfId="1455"/>
    <cellStyle name="Moneda 32" xfId="238"/>
    <cellStyle name="Moneda 32 2" xfId="469"/>
    <cellStyle name="Moneda 32 2 2" xfId="1208"/>
    <cellStyle name="Moneda 32 2 3" xfId="1726"/>
    <cellStyle name="Moneda 32 3" xfId="1057"/>
    <cellStyle name="Moneda 32 4" xfId="1500"/>
    <cellStyle name="Moneda 33" xfId="183"/>
    <cellStyle name="Moneda 33 2" xfId="414"/>
    <cellStyle name="Moneda 33 2 2" xfId="1154"/>
    <cellStyle name="Moneda 33 2 3" xfId="1672"/>
    <cellStyle name="Moneda 33 3" xfId="1003"/>
    <cellStyle name="Moneda 33 4" xfId="1446"/>
    <cellStyle name="Moneda 34" xfId="231"/>
    <cellStyle name="Moneda 34 2" xfId="462"/>
    <cellStyle name="Moneda 34 2 2" xfId="1201"/>
    <cellStyle name="Moneda 34 2 3" xfId="1719"/>
    <cellStyle name="Moneda 34 3" xfId="1050"/>
    <cellStyle name="Moneda 34 4" xfId="1493"/>
    <cellStyle name="Moneda 35" xfId="220"/>
    <cellStyle name="Moneda 35 2" xfId="451"/>
    <cellStyle name="Moneda 35 2 2" xfId="1190"/>
    <cellStyle name="Moneda 35 2 3" xfId="1708"/>
    <cellStyle name="Moneda 35 3" xfId="1039"/>
    <cellStyle name="Moneda 35 4" xfId="1482"/>
    <cellStyle name="Moneda 36" xfId="234"/>
    <cellStyle name="Moneda 36 2" xfId="465"/>
    <cellStyle name="Moneda 36 2 2" xfId="1204"/>
    <cellStyle name="Moneda 36 2 3" xfId="1722"/>
    <cellStyle name="Moneda 36 3" xfId="1053"/>
    <cellStyle name="Moneda 36 4" xfId="1496"/>
    <cellStyle name="Moneda 37" xfId="184"/>
    <cellStyle name="Moneda 37 2" xfId="415"/>
    <cellStyle name="Moneda 37 2 2" xfId="1155"/>
    <cellStyle name="Moneda 37 2 3" xfId="1673"/>
    <cellStyle name="Moneda 37 3" xfId="1004"/>
    <cellStyle name="Moneda 37 4" xfId="1447"/>
    <cellStyle name="Moneda 38" xfId="193"/>
    <cellStyle name="Moneda 38 2" xfId="424"/>
    <cellStyle name="Moneda 38 2 2" xfId="1164"/>
    <cellStyle name="Moneda 38 2 3" xfId="1682"/>
    <cellStyle name="Moneda 38 3" xfId="1013"/>
    <cellStyle name="Moneda 38 4" xfId="1456"/>
    <cellStyle name="Moneda 39" xfId="221"/>
    <cellStyle name="Moneda 39 2" xfId="452"/>
    <cellStyle name="Moneda 39 2 2" xfId="1191"/>
    <cellStyle name="Moneda 39 2 3" xfId="1709"/>
    <cellStyle name="Moneda 39 3" xfId="1040"/>
    <cellStyle name="Moneda 39 4" xfId="1483"/>
    <cellStyle name="Moneda 4" xfId="22"/>
    <cellStyle name="Moneda 4 10" xfId="1328"/>
    <cellStyle name="Moneda 4 11" xfId="2026"/>
    <cellStyle name="Moneda 4 12" xfId="2055"/>
    <cellStyle name="Moneda 4 13" xfId="2108"/>
    <cellStyle name="Moneda 4 14" xfId="2232"/>
    <cellStyle name="Moneda 4 2" xfId="43"/>
    <cellStyle name="Moneda 4 2 10" xfId="1345"/>
    <cellStyle name="Moneda 4 2 2" xfId="167"/>
    <cellStyle name="Moneda 4 2 2 2" xfId="308"/>
    <cellStyle name="Moneda 4 2 2 2 2" xfId="1567"/>
    <cellStyle name="Moneda 4 2 2 2 3" xfId="2474"/>
    <cellStyle name="Moneda 4 2 2 3" xfId="876"/>
    <cellStyle name="Moneda 4 2 2 3 2" xfId="1938"/>
    <cellStyle name="Moneda 4 2 2 4" xfId="1430"/>
    <cellStyle name="Moneda 4 2 2 5" xfId="2434"/>
    <cellStyle name="Moneda 4 2 3" xfId="331"/>
    <cellStyle name="Moneda 4 2 3 2" xfId="899"/>
    <cellStyle name="Moneda 4 2 3 2 2" xfId="1961"/>
    <cellStyle name="Moneda 4 2 3 3" xfId="1590"/>
    <cellStyle name="Moneda 4 2 3 4" xfId="2455"/>
    <cellStyle name="Moneda 4 2 4" xfId="353"/>
    <cellStyle name="Moneda 4 2 4 2" xfId="922"/>
    <cellStyle name="Moneda 4 2 4 2 2" xfId="1984"/>
    <cellStyle name="Moneda 4 2 4 3" xfId="1612"/>
    <cellStyle name="Moneda 4 2 4 4" xfId="2493"/>
    <cellStyle name="Moneda 4 2 5" xfId="276"/>
    <cellStyle name="Moneda 4 2 5 2" xfId="1536"/>
    <cellStyle name="Moneda 4 2 6" xfId="800"/>
    <cellStyle name="Moneda 4 2 6 2" xfId="1862"/>
    <cellStyle name="Moneda 4 2 7" xfId="845"/>
    <cellStyle name="Moneda 4 2 7 2" xfId="1907"/>
    <cellStyle name="Moneda 4 2 8" xfId="128"/>
    <cellStyle name="Moneda 4 2 9" xfId="952"/>
    <cellStyle name="Moneda 4 3" xfId="149"/>
    <cellStyle name="Moneda 4 3 2" xfId="390"/>
    <cellStyle name="Moneda 4 3 2 2" xfId="1138"/>
    <cellStyle name="Moneda 4 3 2 3" xfId="1648"/>
    <cellStyle name="Moneda 4 3 2 4" xfId="2330"/>
    <cellStyle name="Moneda 4 3 3" xfId="986"/>
    <cellStyle name="Moneda 4 3 4" xfId="1413"/>
    <cellStyle name="Moneda 4 3 5" xfId="2298"/>
    <cellStyle name="Moneda 4 4" xfId="202"/>
    <cellStyle name="Moneda 4 4 2" xfId="433"/>
    <cellStyle name="Moneda 4 4 2 2" xfId="1172"/>
    <cellStyle name="Moneda 4 4 2 3" xfId="1690"/>
    <cellStyle name="Moneda 4 4 3" xfId="1021"/>
    <cellStyle name="Moneda 4 4 4" xfId="1464"/>
    <cellStyle name="Moneda 4 4 5" xfId="2314"/>
    <cellStyle name="Moneda 4 5" xfId="366"/>
    <cellStyle name="Moneda 4 5 2" xfId="1119"/>
    <cellStyle name="Moneda 4 5 3" xfId="1624"/>
    <cellStyle name="Moneda 4 5 4" xfId="2346"/>
    <cellStyle name="Moneda 4 6" xfId="260"/>
    <cellStyle name="Moneda 4 6 2" xfId="1068"/>
    <cellStyle name="Moneda 4 6 3" xfId="1520"/>
    <cellStyle name="Moneda 4 7" xfId="783"/>
    <cellStyle name="Moneda 4 7 2" xfId="1243"/>
    <cellStyle name="Moneda 4 7 3" xfId="1845"/>
    <cellStyle name="Moneda 4 8" xfId="828"/>
    <cellStyle name="Moneda 4 8 2" xfId="1263"/>
    <cellStyle name="Moneda 4 8 3" xfId="1890"/>
    <cellStyle name="Moneda 4 9" xfId="968"/>
    <cellStyle name="Moneda 40" xfId="185"/>
    <cellStyle name="Moneda 40 2" xfId="416"/>
    <cellStyle name="Moneda 40 2 2" xfId="1156"/>
    <cellStyle name="Moneda 40 2 3" xfId="1674"/>
    <cellStyle name="Moneda 40 3" xfId="1005"/>
    <cellStyle name="Moneda 40 4" xfId="1448"/>
    <cellStyle name="Moneda 41" xfId="228"/>
    <cellStyle name="Moneda 41 2" xfId="459"/>
    <cellStyle name="Moneda 41 2 2" xfId="1198"/>
    <cellStyle name="Moneda 41 2 3" xfId="1716"/>
    <cellStyle name="Moneda 41 3" xfId="1047"/>
    <cellStyle name="Moneda 41 4" xfId="1490"/>
    <cellStyle name="Moneda 42" xfId="242"/>
    <cellStyle name="Moneda 42 2" xfId="473"/>
    <cellStyle name="Moneda 42 2 2" xfId="1212"/>
    <cellStyle name="Moneda 42 2 3" xfId="1730"/>
    <cellStyle name="Moneda 42 3" xfId="1061"/>
    <cellStyle name="Moneda 42 4" xfId="1504"/>
    <cellStyle name="Moneda 43" xfId="243"/>
    <cellStyle name="Moneda 43 2" xfId="474"/>
    <cellStyle name="Moneda 43 2 2" xfId="1213"/>
    <cellStyle name="Moneda 43 2 3" xfId="1731"/>
    <cellStyle name="Moneda 43 3" xfId="1062"/>
    <cellStyle name="Moneda 43 4" xfId="1505"/>
    <cellStyle name="Moneda 44" xfId="227"/>
    <cellStyle name="Moneda 44 2" xfId="458"/>
    <cellStyle name="Moneda 44 2 2" xfId="1197"/>
    <cellStyle name="Moneda 44 2 3" xfId="1715"/>
    <cellStyle name="Moneda 44 3" xfId="1046"/>
    <cellStyle name="Moneda 44 4" xfId="1489"/>
    <cellStyle name="Moneda 45" xfId="187"/>
    <cellStyle name="Moneda 45 2" xfId="418"/>
    <cellStyle name="Moneda 45 2 2" xfId="1158"/>
    <cellStyle name="Moneda 45 2 3" xfId="1676"/>
    <cellStyle name="Moneda 45 3" xfId="1007"/>
    <cellStyle name="Moneda 45 4" xfId="1450"/>
    <cellStyle name="Moneda 46" xfId="239"/>
    <cellStyle name="Moneda 46 2" xfId="470"/>
    <cellStyle name="Moneda 46 2 2" xfId="1209"/>
    <cellStyle name="Moneda 46 2 3" xfId="1727"/>
    <cellStyle name="Moneda 46 3" xfId="1058"/>
    <cellStyle name="Moneda 46 4" xfId="1501"/>
    <cellStyle name="Moneda 47" xfId="186"/>
    <cellStyle name="Moneda 47 2" xfId="417"/>
    <cellStyle name="Moneda 47 2 2" xfId="1157"/>
    <cellStyle name="Moneda 47 2 3" xfId="1675"/>
    <cellStyle name="Moneda 47 3" xfId="1006"/>
    <cellStyle name="Moneda 47 4" xfId="1449"/>
    <cellStyle name="Moneda 48" xfId="241"/>
    <cellStyle name="Moneda 48 2" xfId="472"/>
    <cellStyle name="Moneda 48 2 2" xfId="1211"/>
    <cellStyle name="Moneda 48 2 3" xfId="1729"/>
    <cellStyle name="Moneda 48 3" xfId="1060"/>
    <cellStyle name="Moneda 48 4" xfId="1503"/>
    <cellStyle name="Moneda 49" xfId="240"/>
    <cellStyle name="Moneda 49 2" xfId="471"/>
    <cellStyle name="Moneda 49 2 2" xfId="1210"/>
    <cellStyle name="Moneda 49 2 3" xfId="1728"/>
    <cellStyle name="Moneda 49 3" xfId="1059"/>
    <cellStyle name="Moneda 49 4" xfId="1502"/>
    <cellStyle name="Moneda 5" xfId="30"/>
    <cellStyle name="Moneda 5 10" xfId="1334"/>
    <cellStyle name="Moneda 5 11" xfId="2030"/>
    <cellStyle name="Moneda 5 12" xfId="2062"/>
    <cellStyle name="Moneda 5 13" xfId="2112"/>
    <cellStyle name="Moneda 5 14" xfId="2236"/>
    <cellStyle name="Moneda 5 2" xfId="48"/>
    <cellStyle name="Moneda 5 2 10" xfId="2034"/>
    <cellStyle name="Moneda 5 2 11" xfId="2074"/>
    <cellStyle name="Moneda 5 2 12" xfId="2116"/>
    <cellStyle name="Moneda 5 2 13" xfId="2240"/>
    <cellStyle name="Moneda 5 2 2" xfId="172"/>
    <cellStyle name="Moneda 5 2 2 2" xfId="403"/>
    <cellStyle name="Moneda 5 2 2 2 2" xfId="1147"/>
    <cellStyle name="Moneda 5 2 2 2 3" xfId="1661"/>
    <cellStyle name="Moneda 5 2 2 2 4" xfId="2338"/>
    <cellStyle name="Moneda 5 2 2 3" xfId="996"/>
    <cellStyle name="Moneda 5 2 2 4" xfId="1435"/>
    <cellStyle name="Moneda 5 2 2 5" xfId="2306"/>
    <cellStyle name="Moneda 5 2 3" xfId="210"/>
    <cellStyle name="Moneda 5 2 3 2" xfId="441"/>
    <cellStyle name="Moneda 5 2 3 2 2" xfId="1180"/>
    <cellStyle name="Moneda 5 2 3 2 3" xfId="1698"/>
    <cellStyle name="Moneda 5 2 3 3" xfId="1029"/>
    <cellStyle name="Moneda 5 2 3 4" xfId="1472"/>
    <cellStyle name="Moneda 5 2 3 5" xfId="2323"/>
    <cellStyle name="Moneda 5 2 4" xfId="374"/>
    <cellStyle name="Moneda 5 2 4 2" xfId="1127"/>
    <cellStyle name="Moneda 5 2 4 3" xfId="1632"/>
    <cellStyle name="Moneda 5 2 4 4" xfId="2354"/>
    <cellStyle name="Moneda 5 2 5" xfId="281"/>
    <cellStyle name="Moneda 5 2 5 2" xfId="1076"/>
    <cellStyle name="Moneda 5 2 5 3" xfId="1541"/>
    <cellStyle name="Moneda 5 2 6" xfId="805"/>
    <cellStyle name="Moneda 5 2 6 2" xfId="1251"/>
    <cellStyle name="Moneda 5 2 6 3" xfId="1867"/>
    <cellStyle name="Moneda 5 2 7" xfId="850"/>
    <cellStyle name="Moneda 5 2 7 2" xfId="1271"/>
    <cellStyle name="Moneda 5 2 7 3" xfId="1912"/>
    <cellStyle name="Moneda 5 2 8" xfId="976"/>
    <cellStyle name="Moneda 5 2 9" xfId="1350"/>
    <cellStyle name="Moneda 5 3" xfId="155"/>
    <cellStyle name="Moneda 5 3 2" xfId="397"/>
    <cellStyle name="Moneda 5 3 2 2" xfId="705"/>
    <cellStyle name="Moneda 5 3 2 3" xfId="1143"/>
    <cellStyle name="Moneda 5 3 2 4" xfId="1655"/>
    <cellStyle name="Moneda 5 3 2 5" xfId="2334"/>
    <cellStyle name="Moneda 5 3 3" xfId="991"/>
    <cellStyle name="Moneda 5 3 4" xfId="1419"/>
    <cellStyle name="Moneda 5 3 5" xfId="2302"/>
    <cellStyle name="Moneda 5 4" xfId="206"/>
    <cellStyle name="Moneda 5 4 2" xfId="437"/>
    <cellStyle name="Moneda 5 4 2 2" xfId="1176"/>
    <cellStyle name="Moneda 5 4 2 3" xfId="1694"/>
    <cellStyle name="Moneda 5 4 3" xfId="1025"/>
    <cellStyle name="Moneda 5 4 4" xfId="1468"/>
    <cellStyle name="Moneda 5 4 5" xfId="2318"/>
    <cellStyle name="Moneda 5 5" xfId="370"/>
    <cellStyle name="Moneda 5 5 2" xfId="1123"/>
    <cellStyle name="Moneda 5 5 3" xfId="1628"/>
    <cellStyle name="Moneda 5 5 4" xfId="2350"/>
    <cellStyle name="Moneda 5 6" xfId="265"/>
    <cellStyle name="Moneda 5 6 2" xfId="1072"/>
    <cellStyle name="Moneda 5 6 3" xfId="1525"/>
    <cellStyle name="Moneda 5 7" xfId="789"/>
    <cellStyle name="Moneda 5 7 2" xfId="1247"/>
    <cellStyle name="Moneda 5 7 3" xfId="1851"/>
    <cellStyle name="Moneda 5 8" xfId="834"/>
    <cellStyle name="Moneda 5 8 2" xfId="1267"/>
    <cellStyle name="Moneda 5 8 3" xfId="1896"/>
    <cellStyle name="Moneda 5 9" xfId="972"/>
    <cellStyle name="Moneda 50" xfId="222"/>
    <cellStyle name="Moneda 50 2" xfId="453"/>
    <cellStyle name="Moneda 50 2 2" xfId="1192"/>
    <cellStyle name="Moneda 50 2 3" xfId="1710"/>
    <cellStyle name="Moneda 50 3" xfId="1041"/>
    <cellStyle name="Moneda 50 4" xfId="1484"/>
    <cellStyle name="Moneda 51" xfId="230"/>
    <cellStyle name="Moneda 51 2" xfId="461"/>
    <cellStyle name="Moneda 51 2 2" xfId="1200"/>
    <cellStyle name="Moneda 51 2 3" xfId="1718"/>
    <cellStyle name="Moneda 51 3" xfId="1049"/>
    <cellStyle name="Moneda 51 4" xfId="1492"/>
    <cellStyle name="Moneda 52" xfId="218"/>
    <cellStyle name="Moneda 52 2" xfId="449"/>
    <cellStyle name="Moneda 52 2 2" xfId="1188"/>
    <cellStyle name="Moneda 52 2 3" xfId="1706"/>
    <cellStyle name="Moneda 52 3" xfId="1037"/>
    <cellStyle name="Moneda 52 4" xfId="1480"/>
    <cellStyle name="Moneda 53" xfId="237"/>
    <cellStyle name="Moneda 53 2" xfId="468"/>
    <cellStyle name="Moneda 53 2 2" xfId="1207"/>
    <cellStyle name="Moneda 53 2 3" xfId="1725"/>
    <cellStyle name="Moneda 53 3" xfId="1056"/>
    <cellStyle name="Moneda 53 4" xfId="1499"/>
    <cellStyle name="Moneda 54" xfId="232"/>
    <cellStyle name="Moneda 54 2" xfId="463"/>
    <cellStyle name="Moneda 54 2 2" xfId="1202"/>
    <cellStyle name="Moneda 54 2 3" xfId="1720"/>
    <cellStyle name="Moneda 54 3" xfId="1051"/>
    <cellStyle name="Moneda 54 4" xfId="1494"/>
    <cellStyle name="Moneda 55" xfId="219"/>
    <cellStyle name="Moneda 55 2" xfId="450"/>
    <cellStyle name="Moneda 55 2 2" xfId="1189"/>
    <cellStyle name="Moneda 55 2 3" xfId="1707"/>
    <cellStyle name="Moneda 55 3" xfId="1038"/>
    <cellStyle name="Moneda 55 4" xfId="1481"/>
    <cellStyle name="Moneda 56" xfId="226"/>
    <cellStyle name="Moneda 56 2" xfId="457"/>
    <cellStyle name="Moneda 56 2 2" xfId="1196"/>
    <cellStyle name="Moneda 56 2 3" xfId="1714"/>
    <cellStyle name="Moneda 56 3" xfId="1045"/>
    <cellStyle name="Moneda 56 4" xfId="1488"/>
    <cellStyle name="Moneda 57" xfId="188"/>
    <cellStyle name="Moneda 57 2" xfId="419"/>
    <cellStyle name="Moneda 57 2 2" xfId="1159"/>
    <cellStyle name="Moneda 57 2 3" xfId="1677"/>
    <cellStyle name="Moneda 57 3" xfId="1008"/>
    <cellStyle name="Moneda 57 4" xfId="1451"/>
    <cellStyle name="Moneda 58" xfId="376"/>
    <cellStyle name="Moneda 58 2" xfId="1129"/>
    <cellStyle name="Moneda 58 3" xfId="1634"/>
    <cellStyle name="Moneda 59" xfId="291"/>
    <cellStyle name="Moneda 59 2" xfId="1081"/>
    <cellStyle name="Moneda 59 3" xfId="1550"/>
    <cellStyle name="Moneda 6" xfId="34"/>
    <cellStyle name="Moneda 6 10" xfId="2032"/>
    <cellStyle name="Moneda 6 11" xfId="2065"/>
    <cellStyle name="Moneda 6 12" xfId="2114"/>
    <cellStyle name="Moneda 6 13" xfId="2238"/>
    <cellStyle name="Moneda 6 2" xfId="158"/>
    <cellStyle name="Moneda 6 2 2" xfId="399"/>
    <cellStyle name="Moneda 6 2 2 2" xfId="709"/>
    <cellStyle name="Moneda 6 2 2 3" xfId="1145"/>
    <cellStyle name="Moneda 6 2 2 4" xfId="1657"/>
    <cellStyle name="Moneda 6 2 2 5" xfId="2336"/>
    <cellStyle name="Moneda 6 2 3" xfId="993"/>
    <cellStyle name="Moneda 6 2 4" xfId="1421"/>
    <cellStyle name="Moneda 6 2 5" xfId="2304"/>
    <cellStyle name="Moneda 6 3" xfId="208"/>
    <cellStyle name="Moneda 6 3 2" xfId="439"/>
    <cellStyle name="Moneda 6 3 2 2" xfId="1178"/>
    <cellStyle name="Moneda 6 3 2 3" xfId="1696"/>
    <cellStyle name="Moneda 6 3 3" xfId="1027"/>
    <cellStyle name="Moneda 6 3 4" xfId="1470"/>
    <cellStyle name="Moneda 6 3 5" xfId="2320"/>
    <cellStyle name="Moneda 6 4" xfId="372"/>
    <cellStyle name="Moneda 6 4 2" xfId="1125"/>
    <cellStyle name="Moneda 6 4 3" xfId="1630"/>
    <cellStyle name="Moneda 6 4 4" xfId="2352"/>
    <cellStyle name="Moneda 6 5" xfId="267"/>
    <cellStyle name="Moneda 6 5 2" xfId="1074"/>
    <cellStyle name="Moneda 6 5 3" xfId="1527"/>
    <cellStyle name="Moneda 6 6" xfId="791"/>
    <cellStyle name="Moneda 6 6 2" xfId="1249"/>
    <cellStyle name="Moneda 6 6 3" xfId="1853"/>
    <cellStyle name="Moneda 6 7" xfId="836"/>
    <cellStyle name="Moneda 6 7 2" xfId="1269"/>
    <cellStyle name="Moneda 6 7 3" xfId="1898"/>
    <cellStyle name="Moneda 6 8" xfId="974"/>
    <cellStyle name="Moneda 6 9" xfId="1336"/>
    <cellStyle name="Moneda 60" xfId="479"/>
    <cellStyle name="Moneda 60 2" xfId="1217"/>
    <cellStyle name="Moneda 60 3" xfId="1735"/>
    <cellStyle name="Moneda 61" xfId="480"/>
    <cellStyle name="Moneda 61 2" xfId="1218"/>
    <cellStyle name="Moneda 61 3" xfId="1736"/>
    <cellStyle name="Moneda 62" xfId="482"/>
    <cellStyle name="Moneda 62 2" xfId="1219"/>
    <cellStyle name="Moneda 62 3" xfId="1738"/>
    <cellStyle name="Moneda 63" xfId="580"/>
    <cellStyle name="Moneda 63 2" xfId="1227"/>
    <cellStyle name="Moneda 63 3" xfId="1764"/>
    <cellStyle name="Moneda 64" xfId="768"/>
    <cellStyle name="Moneda 64 2" xfId="1235"/>
    <cellStyle name="Moneda 64 3" xfId="1830"/>
    <cellStyle name="Moneda 65" xfId="490"/>
    <cellStyle name="Moneda 65 2" xfId="1220"/>
    <cellStyle name="Moneda 65 3" xfId="1743"/>
    <cellStyle name="Moneda 66" xfId="769"/>
    <cellStyle name="Moneda 66 2" xfId="1236"/>
    <cellStyle name="Moneda 66 3" xfId="1831"/>
    <cellStyle name="Moneda 67" xfId="770"/>
    <cellStyle name="Moneda 67 2" xfId="1237"/>
    <cellStyle name="Moneda 67 3" xfId="1832"/>
    <cellStyle name="Moneda 68" xfId="814"/>
    <cellStyle name="Moneda 68 2" xfId="1256"/>
    <cellStyle name="Moneda 68 3" xfId="1876"/>
    <cellStyle name="Moneda 69" xfId="859"/>
    <cellStyle name="Moneda 69 2" xfId="1276"/>
    <cellStyle name="Moneda 69 3" xfId="1921"/>
    <cellStyle name="Moneda 7" xfId="37"/>
    <cellStyle name="Moneda 7 10" xfId="1339"/>
    <cellStyle name="Moneda 7 2" xfId="161"/>
    <cellStyle name="Moneda 7 2 2" xfId="303"/>
    <cellStyle name="Moneda 7 2 2 2" xfId="707"/>
    <cellStyle name="Moneda 7 2 2 2 2" xfId="2392"/>
    <cellStyle name="Moneda 7 2 2 3" xfId="1562"/>
    <cellStyle name="Moneda 7 2 3" xfId="871"/>
    <cellStyle name="Moneda 7 2 3 2" xfId="1933"/>
    <cellStyle name="Moneda 7 2 4" xfId="1424"/>
    <cellStyle name="Moneda 7 2 5" xfId="2429"/>
    <cellStyle name="Moneda 7 3" xfId="326"/>
    <cellStyle name="Moneda 7 3 2" xfId="894"/>
    <cellStyle name="Moneda 7 3 2 2" xfId="1956"/>
    <cellStyle name="Moneda 7 3 3" xfId="1585"/>
    <cellStyle name="Moneda 7 3 4" xfId="2450"/>
    <cellStyle name="Moneda 7 4" xfId="348"/>
    <cellStyle name="Moneda 7 4 2" xfId="917"/>
    <cellStyle name="Moneda 7 4 2 2" xfId="1979"/>
    <cellStyle name="Moneda 7 4 3" xfId="1607"/>
    <cellStyle name="Moneda 7 4 4" xfId="2488"/>
    <cellStyle name="Moneda 7 5" xfId="270"/>
    <cellStyle name="Moneda 7 5 2" xfId="1530"/>
    <cellStyle name="Moneda 7 6" xfId="794"/>
    <cellStyle name="Moneda 7 6 2" xfId="1856"/>
    <cellStyle name="Moneda 7 7" xfId="839"/>
    <cellStyle name="Moneda 7 7 2" xfId="1901"/>
    <cellStyle name="Moneda 7 8" xfId="123"/>
    <cellStyle name="Moneda 7 9" xfId="947"/>
    <cellStyle name="Moneda 70" xfId="958"/>
    <cellStyle name="Moneda 70 2" xfId="2007"/>
    <cellStyle name="Moneda 71" xfId="961"/>
    <cellStyle name="Moneda 72" xfId="978"/>
    <cellStyle name="Moneda 73" xfId="1231"/>
    <cellStyle name="Moneda 74" xfId="1228"/>
    <cellStyle name="Moneda 75" xfId="1232"/>
    <cellStyle name="Moneda 76" xfId="1230"/>
    <cellStyle name="Moneda 77" xfId="995"/>
    <cellStyle name="Moneda 78" xfId="1312"/>
    <cellStyle name="Moneda 79" xfId="1311"/>
    <cellStyle name="Moneda 8" xfId="44"/>
    <cellStyle name="Moneda 8 10" xfId="1346"/>
    <cellStyle name="Moneda 8 2" xfId="168"/>
    <cellStyle name="Moneda 8 2 2" xfId="309"/>
    <cellStyle name="Moneda 8 2 2 2" xfId="708"/>
    <cellStyle name="Moneda 8 2 2 2 2" xfId="2394"/>
    <cellStyle name="Moneda 8 2 2 3" xfId="1568"/>
    <cellStyle name="Moneda 8 2 3" xfId="877"/>
    <cellStyle name="Moneda 8 2 3 2" xfId="1939"/>
    <cellStyle name="Moneda 8 2 4" xfId="1431"/>
    <cellStyle name="Moneda 8 2 5" xfId="2017"/>
    <cellStyle name="Moneda 8 2 5 2" xfId="2435"/>
    <cellStyle name="Moneda 8 3" xfId="332"/>
    <cellStyle name="Moneda 8 3 2" xfId="900"/>
    <cellStyle name="Moneda 8 3 2 2" xfId="1962"/>
    <cellStyle name="Moneda 8 3 3" xfId="1591"/>
    <cellStyle name="Moneda 8 3 4" xfId="2456"/>
    <cellStyle name="Moneda 8 4" xfId="354"/>
    <cellStyle name="Moneda 8 4 2" xfId="923"/>
    <cellStyle name="Moneda 8 4 2 2" xfId="1985"/>
    <cellStyle name="Moneda 8 4 3" xfId="1613"/>
    <cellStyle name="Moneda 8 4 4" xfId="2494"/>
    <cellStyle name="Moneda 8 5" xfId="277"/>
    <cellStyle name="Moneda 8 5 2" xfId="1537"/>
    <cellStyle name="Moneda 8 6" xfId="801"/>
    <cellStyle name="Moneda 8 6 2" xfId="1863"/>
    <cellStyle name="Moneda 8 7" xfId="846"/>
    <cellStyle name="Moneda 8 7 2" xfId="1908"/>
    <cellStyle name="Moneda 8 8" xfId="129"/>
    <cellStyle name="Moneda 8 9" xfId="953"/>
    <cellStyle name="Moneda 80" xfId="1229"/>
    <cellStyle name="Moneda 81" xfId="2008"/>
    <cellStyle name="Moneda 82" xfId="1310"/>
    <cellStyle name="Moneda 83" xfId="2021"/>
    <cellStyle name="Moneda 84" xfId="2039"/>
    <cellStyle name="Moneda 85" xfId="2040"/>
    <cellStyle name="Moneda 86" xfId="2080"/>
    <cellStyle name="Moneda 87" xfId="2091"/>
    <cellStyle name="Moneda 88" xfId="2068"/>
    <cellStyle name="Moneda 89" xfId="2083"/>
    <cellStyle name="Moneda 9" xfId="46"/>
    <cellStyle name="Moneda 9 10" xfId="1348"/>
    <cellStyle name="Moneda 9 2" xfId="170"/>
    <cellStyle name="Moneda 9 2 2" xfId="311"/>
    <cellStyle name="Moneda 9 2 2 2" xfId="710"/>
    <cellStyle name="Moneda 9 2 2 2 2" xfId="2396"/>
    <cellStyle name="Moneda 9 2 2 3" xfId="1570"/>
    <cellStyle name="Moneda 9 2 3" xfId="879"/>
    <cellStyle name="Moneda 9 2 3 2" xfId="1941"/>
    <cellStyle name="Moneda 9 2 4" xfId="1433"/>
    <cellStyle name="Moneda 9 2 5" xfId="2437"/>
    <cellStyle name="Moneda 9 3" xfId="334"/>
    <cellStyle name="Moneda 9 3 2" xfId="902"/>
    <cellStyle name="Moneda 9 3 2 2" xfId="1964"/>
    <cellStyle name="Moneda 9 3 3" xfId="1593"/>
    <cellStyle name="Moneda 9 3 4" xfId="2458"/>
    <cellStyle name="Moneda 9 4" xfId="356"/>
    <cellStyle name="Moneda 9 4 2" xfId="925"/>
    <cellStyle name="Moneda 9 4 2 2" xfId="1987"/>
    <cellStyle name="Moneda 9 4 3" xfId="1615"/>
    <cellStyle name="Moneda 9 4 4" xfId="2496"/>
    <cellStyle name="Moneda 9 5" xfId="279"/>
    <cellStyle name="Moneda 9 5 2" xfId="1539"/>
    <cellStyle name="Moneda 9 6" xfId="803"/>
    <cellStyle name="Moneda 9 6 2" xfId="1865"/>
    <cellStyle name="Moneda 9 7" xfId="848"/>
    <cellStyle name="Moneda 9 7 2" xfId="1910"/>
    <cellStyle name="Moneda 9 8" xfId="131"/>
    <cellStyle name="Moneda 9 9" xfId="955"/>
    <cellStyle name="Moneda 90" xfId="2086"/>
    <cellStyle name="Moneda 91" xfId="2066"/>
    <cellStyle name="Moneda 92" xfId="2073"/>
    <cellStyle name="Moneda 93" xfId="2095"/>
    <cellStyle name="Moneda 94" xfId="2048"/>
    <cellStyle name="Moneda 95" xfId="2076"/>
    <cellStyle name="Moneda 96" xfId="2064"/>
    <cellStyle name="Moneda 97" xfId="2078"/>
    <cellStyle name="Moneda 98" xfId="2087"/>
    <cellStyle name="Moneda 99" xfId="2057"/>
    <cellStyle name="Neutral 2" xfId="92"/>
    <cellStyle name="Neutral 2 2" xfId="672"/>
    <cellStyle name="Neutral 2 3" xfId="1386"/>
    <cellStyle name="Normal" xfId="0" builtinId="0"/>
    <cellStyle name="Normal 10" xfId="360"/>
    <cellStyle name="Normal 10 10" xfId="32"/>
    <cellStyle name="Normal 10 10 2" xfId="157"/>
    <cellStyle name="Normal 10 2" xfId="602"/>
    <cellStyle name="Normal 11" xfId="505"/>
    <cellStyle name="Normal 11 2" xfId="603"/>
    <cellStyle name="Normal 12" xfId="250"/>
    <cellStyle name="Normal 12 2" xfId="588"/>
    <cellStyle name="Normal 12 3" xfId="491"/>
    <cellStyle name="Normal 12 3 2" xfId="1744"/>
    <cellStyle name="Normal 122" xfId="701"/>
    <cellStyle name="Normal 13" xfId="492"/>
    <cellStyle name="Normal 13 2" xfId="589"/>
    <cellStyle name="Normal 14" xfId="510"/>
    <cellStyle name="Normal 14 2" xfId="608"/>
    <cellStyle name="Normal 15" xfId="496"/>
    <cellStyle name="Normal 15 2" xfId="593"/>
    <cellStyle name="Normal 16" xfId="511"/>
    <cellStyle name="Normal 16 2" xfId="609"/>
    <cellStyle name="Normal 17" xfId="499"/>
    <cellStyle name="Normal 17 2" xfId="596"/>
    <cellStyle name="Normal 18" xfId="508"/>
    <cellStyle name="Normal 18 2" xfId="606"/>
    <cellStyle name="Normal 19" xfId="513"/>
    <cellStyle name="Normal 19 2" xfId="610"/>
    <cellStyle name="Normal 19 8" xfId="251"/>
    <cellStyle name="Normal 19 8 2" xfId="1512"/>
    <cellStyle name="Normal 2" xfId="2"/>
    <cellStyle name="Normal 2 10" xfId="19"/>
    <cellStyle name="Normal 2 10 2" xfId="11"/>
    <cellStyle name="Normal 2 2" xfId="2019"/>
    <cellStyle name="Normal 2 2 2 2" xfId="4"/>
    <cellStyle name="Normal 2 2 2 2 2" xfId="138"/>
    <cellStyle name="Normal 20" xfId="514"/>
    <cellStyle name="Normal 20 2" xfId="611"/>
    <cellStyle name="Normal 21" xfId="515"/>
    <cellStyle name="Normal 21 2" xfId="612"/>
    <cellStyle name="Normal 22" xfId="516"/>
    <cellStyle name="Normal 22 2" xfId="613"/>
    <cellStyle name="Normal 23" xfId="517"/>
    <cellStyle name="Normal 23 2" xfId="614"/>
    <cellStyle name="Normal 24" xfId="518"/>
    <cellStyle name="Normal 24 2" xfId="615"/>
    <cellStyle name="Normal 25" xfId="519"/>
    <cellStyle name="Normal 25 2" xfId="616"/>
    <cellStyle name="Normal 26" xfId="520"/>
    <cellStyle name="Normal 26 2" xfId="617"/>
    <cellStyle name="Normal 27" xfId="521"/>
    <cellStyle name="Normal 27 2" xfId="618"/>
    <cellStyle name="Normal 28" xfId="522"/>
    <cellStyle name="Normal 28 2" xfId="619"/>
    <cellStyle name="Normal 29" xfId="523"/>
    <cellStyle name="Normal 29 2" xfId="620"/>
    <cellStyle name="Normal 3" xfId="20"/>
    <cellStyle name="Normal 3 2" xfId="6"/>
    <cellStyle name="Normal 3 2 2" xfId="2020"/>
    <cellStyle name="Normal 3 3" xfId="929"/>
    <cellStyle name="Normal 3 3 2" xfId="2018"/>
    <cellStyle name="Normal 3 4" xfId="2009"/>
    <cellStyle name="Normal 30" xfId="524"/>
    <cellStyle name="Normal 30 2" xfId="621"/>
    <cellStyle name="Normal 31" xfId="525"/>
    <cellStyle name="Normal 31 2" xfId="622"/>
    <cellStyle name="Normal 32" xfId="526"/>
    <cellStyle name="Normal 32 2" xfId="623"/>
    <cellStyle name="Normal 33" xfId="527"/>
    <cellStyle name="Normal 33 2" xfId="624"/>
    <cellStyle name="Normal 34" xfId="528"/>
    <cellStyle name="Normal 34 2" xfId="625"/>
    <cellStyle name="Normal 35" xfId="529"/>
    <cellStyle name="Normal 35 2" xfId="626"/>
    <cellStyle name="Normal 36" xfId="530"/>
    <cellStyle name="Normal 36 2" xfId="627"/>
    <cellStyle name="Normal 37" xfId="531"/>
    <cellStyle name="Normal 37 2" xfId="628"/>
    <cellStyle name="Normal 38" xfId="532"/>
    <cellStyle name="Normal 38 2" xfId="629"/>
    <cellStyle name="Normal 39" xfId="533"/>
    <cellStyle name="Normal 39 2" xfId="630"/>
    <cellStyle name="Normal 4" xfId="51"/>
    <cellStyle name="Normal 4 2" xfId="174"/>
    <cellStyle name="Normal 4 2 2" xfId="405"/>
    <cellStyle name="Normal 4 2 2 2" xfId="704"/>
    <cellStyle name="Normal 4 2 2 3" xfId="1663"/>
    <cellStyle name="Normal 4 2 3" xfId="1437"/>
    <cellStyle name="Normal 4 3" xfId="283"/>
    <cellStyle name="Normal 4 3 2" xfId="1543"/>
    <cellStyle name="Normal 4 4" xfId="807"/>
    <cellStyle name="Normal 4 4 2" xfId="1869"/>
    <cellStyle name="Normal 4 5" xfId="852"/>
    <cellStyle name="Normal 4 5 2" xfId="1914"/>
    <cellStyle name="Normal 4 6" xfId="1352"/>
    <cellStyle name="Normal 4 7" xfId="2012"/>
    <cellStyle name="Normal 40" xfId="534"/>
    <cellStyle name="Normal 40 2" xfId="631"/>
    <cellStyle name="Normal 41" xfId="535"/>
    <cellStyle name="Normal 41 2" xfId="632"/>
    <cellStyle name="Normal 42" xfId="536"/>
    <cellStyle name="Normal 42 2" xfId="633"/>
    <cellStyle name="Normal 43" xfId="537"/>
    <cellStyle name="Normal 43 2" xfId="634"/>
    <cellStyle name="Normal 44" xfId="538"/>
    <cellStyle name="Normal 44 2" xfId="635"/>
    <cellStyle name="Normal 45" xfId="539"/>
    <cellStyle name="Normal 45 2" xfId="636"/>
    <cellStyle name="Normal 46" xfId="540"/>
    <cellStyle name="Normal 46 2" xfId="637"/>
    <cellStyle name="Normal 47" xfId="541"/>
    <cellStyle name="Normal 47 2" xfId="638"/>
    <cellStyle name="Normal 48" xfId="542"/>
    <cellStyle name="Normal 48 2" xfId="639"/>
    <cellStyle name="Normal 49" xfId="543"/>
    <cellStyle name="Normal 49 2" xfId="640"/>
    <cellStyle name="Normal 5" xfId="50"/>
    <cellStyle name="Normal 5 2" xfId="55"/>
    <cellStyle name="Normal 5 2 2" xfId="478"/>
    <cellStyle name="Normal 5 3" xfId="488"/>
    <cellStyle name="Normal 5 3 2" xfId="586"/>
    <cellStyle name="Normal 50" xfId="544"/>
    <cellStyle name="Normal 50 2" xfId="641"/>
    <cellStyle name="Normal 51" xfId="545"/>
    <cellStyle name="Normal 51 2" xfId="642"/>
    <cellStyle name="Normal 52" xfId="546"/>
    <cellStyle name="Normal 52 2" xfId="643"/>
    <cellStyle name="Normal 53" xfId="547"/>
    <cellStyle name="Normal 53 2" xfId="644"/>
    <cellStyle name="Normal 54" xfId="548"/>
    <cellStyle name="Normal 54 2" xfId="645"/>
    <cellStyle name="Normal 55" xfId="489"/>
    <cellStyle name="Normal 55 2" xfId="587"/>
    <cellStyle name="Normal 56" xfId="552"/>
    <cellStyle name="Normal 56 2" xfId="649"/>
    <cellStyle name="Normal 57" xfId="506"/>
    <cellStyle name="Normal 57 2" xfId="604"/>
    <cellStyle name="Normal 58" xfId="507"/>
    <cellStyle name="Normal 58 2" xfId="605"/>
    <cellStyle name="Normal 59" xfId="502"/>
    <cellStyle name="Normal 59 2" xfId="599"/>
    <cellStyle name="Normal 6" xfId="60"/>
    <cellStyle name="Normal 6 2" xfId="380"/>
    <cellStyle name="Normal 6 2 2" xfId="590"/>
    <cellStyle name="Normal 6 2 3" xfId="1638"/>
    <cellStyle name="Normal 6 3" xfId="493"/>
    <cellStyle name="Normal 6 3 2" xfId="1745"/>
    <cellStyle name="Normal 6 4" xfId="135"/>
    <cellStyle name="Normal 6 5" xfId="1359"/>
    <cellStyle name="Normal 6 6" xfId="2121"/>
    <cellStyle name="Normal 60" xfId="495"/>
    <cellStyle name="Normal 60 2" xfId="592"/>
    <cellStyle name="Normal 61" xfId="550"/>
    <cellStyle name="Normal 61 2" xfId="647"/>
    <cellStyle name="Normal 62" xfId="549"/>
    <cellStyle name="Normal 62 2" xfId="646"/>
    <cellStyle name="Normal 63" xfId="497"/>
    <cellStyle name="Normal 63 2" xfId="594"/>
    <cellStyle name="Normal 64" xfId="551"/>
    <cellStyle name="Normal 64 2" xfId="648"/>
    <cellStyle name="Normal 65" xfId="498"/>
    <cellStyle name="Normal 65 2" xfId="595"/>
    <cellStyle name="Normal 66" xfId="504"/>
    <cellStyle name="Normal 66 2" xfId="601"/>
    <cellStyle name="Normal 67" xfId="553"/>
    <cellStyle name="Normal 67 2" xfId="650"/>
    <cellStyle name="Normal 68" xfId="554"/>
    <cellStyle name="Normal 68 2" xfId="651"/>
    <cellStyle name="Normal 69" xfId="555"/>
    <cellStyle name="Normal 69 2" xfId="652"/>
    <cellStyle name="Normal 7" xfId="56"/>
    <cellStyle name="Normal 70" xfId="556"/>
    <cellStyle name="Normal 70 2" xfId="653"/>
    <cellStyle name="Normal 71" xfId="557"/>
    <cellStyle name="Normal 71 2" xfId="654"/>
    <cellStyle name="Normal 72" xfId="558"/>
    <cellStyle name="Normal 72 2" xfId="655"/>
    <cellStyle name="Normal 73" xfId="500"/>
    <cellStyle name="Normal 73 2" xfId="597"/>
    <cellStyle name="Normal 74" xfId="501"/>
    <cellStyle name="Normal 74 2" xfId="598"/>
    <cellStyle name="Normal 75" xfId="560"/>
    <cellStyle name="Normal 75 2" xfId="657"/>
    <cellStyle name="Normal 76" xfId="559"/>
    <cellStyle name="Normal 76 2" xfId="656"/>
    <cellStyle name="Normal 77" xfId="561"/>
    <cellStyle name="Normal 77 2" xfId="658"/>
    <cellStyle name="Normal 78" xfId="509"/>
    <cellStyle name="Normal 78 2" xfId="607"/>
    <cellStyle name="Normal 79" xfId="562"/>
    <cellStyle name="Normal 79 2" xfId="659"/>
    <cellStyle name="Normal 8" xfId="196"/>
    <cellStyle name="Normal 8 2" xfId="427"/>
    <cellStyle name="Normal 8 3" xfId="512"/>
    <cellStyle name="Normal 8 3 2" xfId="1748"/>
    <cellStyle name="Normal 80" xfId="564"/>
    <cellStyle name="Normal 80 2" xfId="1750"/>
    <cellStyle name="Normal 81" xfId="566"/>
    <cellStyle name="Normal 81 2" xfId="1752"/>
    <cellStyle name="Normal 82" xfId="486"/>
    <cellStyle name="Normal 82 2" xfId="584"/>
    <cellStyle name="Normal 83" xfId="771"/>
    <cellStyle name="Normal 83 2" xfId="1833"/>
    <cellStyle name="Normal 84" xfId="816"/>
    <cellStyle name="Normal 84 2" xfId="1878"/>
    <cellStyle name="Normal 85" xfId="111"/>
    <cellStyle name="Normal 85 2" xfId="1392"/>
    <cellStyle name="Normal 86" xfId="1313"/>
    <cellStyle name="Normal 9" xfId="244"/>
    <cellStyle name="Normal 9 2" xfId="600"/>
    <cellStyle name="Normal 9 3" xfId="503"/>
    <cellStyle name="Normal 9 3 2" xfId="1747"/>
    <cellStyle name="Normal 9 4" xfId="1506"/>
    <cellStyle name="Notas 2" xfId="93"/>
    <cellStyle name="Notas 2 2" xfId="713"/>
    <cellStyle name="Notas 2 3" xfId="1387"/>
    <cellStyle name="Notas 3" xfId="714"/>
    <cellStyle name="Notas 3 2" xfId="1788"/>
    <cellStyle name="Notas 4" xfId="727"/>
    <cellStyle name="Notas 4 2" xfId="1789"/>
    <cellStyle name="Notas 5" xfId="740"/>
    <cellStyle name="Notas 5 2" xfId="1802"/>
    <cellStyle name="Notas 6" xfId="754"/>
    <cellStyle name="Notas 6 2" xfId="1816"/>
    <cellStyle name="Porcentaje" xfId="1" builtinId="5"/>
    <cellStyle name="Porcentaje 2" xfId="13"/>
    <cellStyle name="Porcentaje 2 2" xfId="10"/>
    <cellStyle name="Porcentaje 2 2 2" xfId="140"/>
    <cellStyle name="Porcentaje 2 2 2 2" xfId="384"/>
    <cellStyle name="Porcentaje 2 2 2 2 2" xfId="1642"/>
    <cellStyle name="Porcentaje 2 2 2 3" xfId="1406"/>
    <cellStyle name="Porcentaje 2 2 3" xfId="58"/>
    <cellStyle name="Porcentaje 2 2 3 2" xfId="179"/>
    <cellStyle name="Porcentaje 2 2 3 2 2" xfId="410"/>
    <cellStyle name="Porcentaje 2 2 3 2 2 2" xfId="1668"/>
    <cellStyle name="Porcentaje 2 2 3 2 3" xfId="1442"/>
    <cellStyle name="Porcentaje 2 2 3 3" xfId="289"/>
    <cellStyle name="Porcentaje 2 2 3 3 2" xfId="1548"/>
    <cellStyle name="Porcentaje 2 2 3 4" xfId="812"/>
    <cellStyle name="Porcentaje 2 2 3 4 2" xfId="1874"/>
    <cellStyle name="Porcentaje 2 2 3 5" xfId="857"/>
    <cellStyle name="Porcentaje 2 2 3 5 2" xfId="1919"/>
    <cellStyle name="Porcentaje 2 2 3 6" xfId="1357"/>
    <cellStyle name="Porcentaje 2 2 4" xfId="252"/>
    <cellStyle name="Porcentaje 2 2 5" xfId="253"/>
    <cellStyle name="Porcentaje 2 2 5 2" xfId="1513"/>
    <cellStyle name="Porcentaje 2 2 6" xfId="775"/>
    <cellStyle name="Porcentaje 2 2 6 2" xfId="1837"/>
    <cellStyle name="Porcentaje 2 2 7" xfId="820"/>
    <cellStyle name="Porcentaje 2 2 7 2" xfId="1882"/>
    <cellStyle name="Porcentaje 2 2 8" xfId="1320"/>
    <cellStyle name="Porcentaje 2 3" xfId="139"/>
    <cellStyle name="Porcentaje 2 3 2" xfId="383"/>
    <cellStyle name="Porcentaje 2 3 2 2" xfId="1641"/>
    <cellStyle name="Porcentaje 2 3 3" xfId="706"/>
    <cellStyle name="Porcentaje 2 3 4" xfId="1405"/>
    <cellStyle name="Porcentaje 2 4" xfId="57"/>
    <cellStyle name="Porcentaje 2 4 2" xfId="178"/>
    <cellStyle name="Porcentaje 2 4 2 2" xfId="409"/>
    <cellStyle name="Porcentaje 2 4 2 2 2" xfId="1667"/>
    <cellStyle name="Porcentaje 2 4 2 3" xfId="1441"/>
    <cellStyle name="Porcentaje 2 4 3" xfId="288"/>
    <cellStyle name="Porcentaje 2 4 3 2" xfId="1547"/>
    <cellStyle name="Porcentaje 2 4 4" xfId="811"/>
    <cellStyle name="Porcentaje 2 4 4 2" xfId="1873"/>
    <cellStyle name="Porcentaje 2 4 5" xfId="856"/>
    <cellStyle name="Porcentaje 2 4 5 2" xfId="1918"/>
    <cellStyle name="Porcentaje 2 4 6" xfId="1356"/>
    <cellStyle name="Porcentaje 2 5" xfId="247"/>
    <cellStyle name="Porcentaje 2 5 2" xfId="1509"/>
    <cellStyle name="Porcentaje 2 6" xfId="774"/>
    <cellStyle name="Porcentaje 2 6 2" xfId="1836"/>
    <cellStyle name="Porcentaje 2 7" xfId="819"/>
    <cellStyle name="Porcentaje 2 7 2" xfId="1881"/>
    <cellStyle name="Porcentaje 2 8" xfId="962"/>
    <cellStyle name="Porcentaje 2 9" xfId="1321"/>
    <cellStyle name="Porcentaje 3" xfId="7"/>
    <cellStyle name="Porcentaje 3 2" xfId="287"/>
    <cellStyle name="Porcentaje 4" xfId="94"/>
    <cellStyle name="Porcentaje 4 2" xfId="382"/>
    <cellStyle name="Porcentaje 4 2 2" xfId="1640"/>
    <cellStyle name="Porcentaje 4 3" xfId="137"/>
    <cellStyle name="Porcentaje 4 4" xfId="1388"/>
    <cellStyle name="Porcentaje 5" xfId="246"/>
    <cellStyle name="Porcentaje 5 2" xfId="1508"/>
    <cellStyle name="Porcentaje 6" xfId="569"/>
    <cellStyle name="Porcentaje 6 2" xfId="1755"/>
    <cellStyle name="Porcentaje 7" xfId="773"/>
    <cellStyle name="Porcentaje 7 2" xfId="1835"/>
    <cellStyle name="Porcentaje 8" xfId="818"/>
    <cellStyle name="Porcentaje 8 2" xfId="1880"/>
    <cellStyle name="Porcentaje 9" xfId="1314"/>
    <cellStyle name="Salida" xfId="106" builtinId="21" customBuiltin="1"/>
    <cellStyle name="Salida 2" xfId="95"/>
    <cellStyle name="Texto de advertencia 2" xfId="96"/>
    <cellStyle name="Texto de advertencia 2 2" xfId="673"/>
    <cellStyle name="Texto de advertencia 2 3" xfId="1389"/>
    <cellStyle name="Texto explicativo 2" xfId="97"/>
    <cellStyle name="Texto explicativo 2 2" xfId="674"/>
    <cellStyle name="Texto explicativo 2 3" xfId="1390"/>
    <cellStyle name="Título 2" xfId="103" builtinId="17" customBuiltin="1"/>
    <cellStyle name="Título 2 2" xfId="99"/>
    <cellStyle name="Título 3" xfId="104" builtinId="18" customBuiltin="1"/>
    <cellStyle name="Título 3 2" xfId="100"/>
    <cellStyle name="Título 4" xfId="98"/>
    <cellStyle name="Título 4 2" xfId="668"/>
    <cellStyle name="Título 4 3" xfId="1391"/>
    <cellStyle name="Total" xfId="110" builtinId="25" customBuiltin="1"/>
    <cellStyle name="Total 2" xfId="101"/>
  </cellStyles>
  <dxfs count="25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312964</xdr:colOff>
      <xdr:row>0</xdr:row>
      <xdr:rowOff>27214</xdr:rowOff>
    </xdr:from>
    <xdr:to>
      <xdr:col>0</xdr:col>
      <xdr:colOff>1428750</xdr:colOff>
      <xdr:row>3</xdr:row>
      <xdr:rowOff>163286</xdr:rowOff>
    </xdr:to>
    <xdr:pic>
      <xdr:nvPicPr>
        <xdr:cNvPr id="2" name="3 Imagen" descr="C:\Users\sol.duarte\AppData\Local\Microsoft\Windows\Temporary Internet Files\Content.Outlook\3NYT3MMI\LOGO_EJC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964" y="27214"/>
          <a:ext cx="1115786" cy="802822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8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0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" name="CuadroTexto 10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" name="CuadroTexto 111">
          <a:extLst>
            <a:ext uri="{FF2B5EF4-FFF2-40B4-BE49-F238E27FC236}">
              <a16:creationId xmlns:a16="http://schemas.microsoft.com/office/drawing/2014/main" id="{8815F819-3F68-4546-924D-6E54CE39704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" name="CuadroTexto 1">
          <a:extLst>
            <a:ext uri="{FF2B5EF4-FFF2-40B4-BE49-F238E27FC236}">
              <a16:creationId xmlns:a16="http://schemas.microsoft.com/office/drawing/2014/main" id="{6A0D221F-CD20-45BD-A69A-54123CFF411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79046106-875D-49A0-A9AA-C84CE9F08840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" name="CuadroTexto 1">
          <a:extLst>
            <a:ext uri="{FF2B5EF4-FFF2-40B4-BE49-F238E27FC236}">
              <a16:creationId xmlns:a16="http://schemas.microsoft.com/office/drawing/2014/main" id="{E571B63D-FE3F-4215-A9FB-41AFE3DBB12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6276CFFC-7802-4316-9B9C-A45CC956C19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" name="CuadroTexto 1">
          <a:extLst>
            <a:ext uri="{FF2B5EF4-FFF2-40B4-BE49-F238E27FC236}">
              <a16:creationId xmlns:a16="http://schemas.microsoft.com/office/drawing/2014/main" id="{5C0ECA26-8FEE-4DC4-A0C6-A4BE493F508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650C727C-8353-4D2C-92A4-2B37DB4913C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" name="CuadroTexto 1">
          <a:extLst>
            <a:ext uri="{FF2B5EF4-FFF2-40B4-BE49-F238E27FC236}">
              <a16:creationId xmlns:a16="http://schemas.microsoft.com/office/drawing/2014/main" id="{1B38A485-8A0D-4EF8-A52E-49C724499BC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187D43D2-F0BC-440E-BDDB-CF950658D82C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" name="CuadroTexto 1">
          <a:extLst>
            <a:ext uri="{FF2B5EF4-FFF2-40B4-BE49-F238E27FC236}">
              <a16:creationId xmlns:a16="http://schemas.microsoft.com/office/drawing/2014/main" id="{7FE0D4BA-6BFD-4313-BD57-0EFDAE890584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" name="CuadroTexto 121">
          <a:extLst>
            <a:ext uri="{FF2B5EF4-FFF2-40B4-BE49-F238E27FC236}">
              <a16:creationId xmlns:a16="http://schemas.microsoft.com/office/drawing/2014/main" id="{212AC7A9-F7EC-468E-8569-58FB0EA0C01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" name="CuadroTexto 1">
          <a:extLst>
            <a:ext uri="{FF2B5EF4-FFF2-40B4-BE49-F238E27FC236}">
              <a16:creationId xmlns:a16="http://schemas.microsoft.com/office/drawing/2014/main" id="{31EC9297-CFC5-4BCE-AE87-C1C0FE6E0B1E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52BFDBC0-31AC-412B-BE31-9F93C9CD79CD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7FC689B3-E6D8-4AC2-9EA9-90307088D412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" name="CuadroTexto 1">
          <a:extLst>
            <a:ext uri="{FF2B5EF4-FFF2-40B4-BE49-F238E27FC236}">
              <a16:creationId xmlns:a16="http://schemas.microsoft.com/office/drawing/2014/main" id="{42F6A8AF-E95A-482D-BEAF-6B5356F733A5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6D739731-4C3C-4254-8AD2-EA258452374F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" name="CuadroTexto 1">
          <a:extLst>
            <a:ext uri="{FF2B5EF4-FFF2-40B4-BE49-F238E27FC236}">
              <a16:creationId xmlns:a16="http://schemas.microsoft.com/office/drawing/2014/main" id="{FE0BCE6E-9457-4D33-8689-8A2E645D879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513D4F04-5E47-45C2-B2AB-927D4A3447E7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" name="CuadroTexto 1">
          <a:extLst>
            <a:ext uri="{FF2B5EF4-FFF2-40B4-BE49-F238E27FC236}">
              <a16:creationId xmlns:a16="http://schemas.microsoft.com/office/drawing/2014/main" id="{762CE8DB-6914-4A27-A951-6B3B5D7CD34B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B7EACB19-B81A-4C6F-80A5-5BEFA4FAC756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" name="CuadroTexto 1">
          <a:extLst>
            <a:ext uri="{FF2B5EF4-FFF2-40B4-BE49-F238E27FC236}">
              <a16:creationId xmlns:a16="http://schemas.microsoft.com/office/drawing/2014/main" id="{994BD444-888A-48C6-9683-A3291F399C73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" name="CuadroTexto 132">
          <a:extLst>
            <a:ext uri="{FF2B5EF4-FFF2-40B4-BE49-F238E27FC236}">
              <a16:creationId xmlns:a16="http://schemas.microsoft.com/office/drawing/2014/main" id="{37A9BCFF-5244-47C2-9A87-1CF3E2068C3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" name="CuadroTexto 1">
          <a:extLst>
            <a:ext uri="{FF2B5EF4-FFF2-40B4-BE49-F238E27FC236}">
              <a16:creationId xmlns:a16="http://schemas.microsoft.com/office/drawing/2014/main" id="{7593622F-3716-4082-BEB8-9A5A07711729}"/>
            </a:ext>
          </a:extLst>
        </xdr:cNvPr>
        <xdr:cNvSpPr txBox="1"/>
      </xdr:nvSpPr>
      <xdr:spPr>
        <a:xfrm>
          <a:off x="3333750" y="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5" name="CuadroTexto 13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7" name="CuadroTexto 13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5" name="CuadroTexto 144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6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7" name="CuadroTexto 14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49" name="CuadroTexto 14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1" name="CuadroTexto 15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3" name="CuadroTexto 15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69" name="CuadroTexto 16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1" name="CuadroTexto 17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3" name="CuadroTexto 17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5" name="CuadroTexto 174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6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7" name="CuadroTexto 17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79" name="CuadroTexto 17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1" name="CuadroTexto 18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3" name="CuadroTexto 18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5" name="CuadroTexto 18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7" name="CuadroTexto 186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8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89" name="CuadroTexto 188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0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1" name="CuadroTexto 190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2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4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4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6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8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0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1" name="CuadroTexto 330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2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3" name="CuadroTexto 33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5" name="CuadroTexto 334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6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7" name="CuadroTexto 336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8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39" name="CuadroTexto 338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0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1" name="CuadroTexto 34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3" name="CuadroTexto 342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4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74485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5" name="CuadroTexto 344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6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7" name="CuadroTexto 34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49" name="CuadroTexto 348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0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1" name="CuadroTexto 350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2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3" name="CuadroTexto 352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4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5" name="CuadroTexto 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7" name="CuadroTexto 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59" name="CuadroTexto 358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0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1" name="CuadroTexto 360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2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3" name="CuadroTexto 362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4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5" name="CuadroTexto 364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6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7" name="CuadroTexto 366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8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69" name="CuadroTexto 368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0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1" name="CuadroTexto 37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3" name="CuadroTexto 372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4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5" name="CuadroTexto 374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6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7" name="CuadroTexto 376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8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79" name="CuadroTexto 378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0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1" name="CuadroTexto 38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3" name="CuadroTexto 382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4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5" name="CuadroTexto 384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6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7" name="CuadroTexto 386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8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89" name="CuadroTexto 388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0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1" name="CuadroTexto 390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2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82581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3" name="CuadroTexto 392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4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5" name="CuadroTexto 39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7" name="CuadroTexto 396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8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399" name="CuadroTexto 398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0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1" name="CuadroTexto 400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2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3" name="CuadroTexto 402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4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5" name="CuadroTexto 40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7" name="CuadroTexto 406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8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09" name="CuadroTexto 408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0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1" name="CuadroTexto 410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2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3" name="CuadroTexto 412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4" name="CuadroTexto 413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5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87439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6" name="CuadroTexto 415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97155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7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92297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8" name="CuadroTexto 417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19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0" name="CuadroTexto 419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1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2" name="CuadroTexto 421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3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4" name="CuadroTexto 423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5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6" name="CuadroTexto 425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7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8" name="CuadroTexto 427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29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0" name="CuadroTexto 429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1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2" name="CuadroTexto 431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3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4" name="CuadroTexto 433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5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6" name="CuadroTexto 435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7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8" name="CuadroTexto 437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39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0" name="CuadroTexto 439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1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2" name="CuadroTexto 441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3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4" name="CuadroTexto 443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5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6" name="CuadroTexto 445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7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8" name="CuadroTexto 447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49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0" name="CuadroTexto 449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1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2" name="CuadroTexto 451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3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4" name="CuadroTexto 453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5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6" name="CuadroTexto 455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7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8" name="CuadroTexto 457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59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0" name="CuadroTexto 459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1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2" name="CuadroTexto 461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3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4" name="CuadroTexto 463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5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6" name="CuadroTexto 465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7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8" name="CuadroTexto 467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69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0" name="CuadroTexto 469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1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2" name="CuadroTexto 471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3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4" name="CuadroTexto 473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5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6" name="CuadroTexto 475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7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8" name="CuadroTexto 477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79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0" name="CuadroTexto 479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1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2" name="CuadroTexto 481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3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4" name="CuadroTexto 483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5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6" name="CuadroTexto 485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7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8" name="CuadroTexto 487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89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0" name="CuadroTexto 489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1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2" name="CuadroTexto 491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3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4" name="CuadroTexto 49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6" name="CuadroTexto 49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8" name="CuadroTexto 49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49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0" name="CuadroTexto 49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2" name="CuadroTexto 501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3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4" name="CuadroTexto 503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5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6" name="CuadroTexto 505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7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8" name="CuadroTexto 507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09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0" name="CuadroTexto 509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1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2" name="CuadroTexto 511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3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4" name="CuadroTexto 513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5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6" name="CuadroTexto 515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7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8" name="CuadroTexto 517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19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0" name="CuadroTexto 519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1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2" name="CuadroTexto 521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3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4" name="CuadroTexto 523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5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6" name="CuadroTexto 525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7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8" name="CuadroTexto 527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29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0" name="CuadroTexto 529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1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2" name="CuadroTexto 531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3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4" name="CuadroTexto 533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5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6" name="CuadroTexto 535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7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8" name="CuadroTexto 537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39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0" name="CuadroTexto 539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1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2" name="CuadroTexto 541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3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4" name="CuadroTexto 543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5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6" name="CuadroTexto 545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7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8" name="CuadroTexto 547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49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0" name="CuadroTexto 549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1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2" name="CuadroTexto 551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3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4" name="CuadroTexto 553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5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6" name="CuadroTexto 555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7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8" name="CuadroTexto 557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59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0" name="CuadroTexto 559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1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2" name="CuadroTexto 561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3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4" name="CuadroTexto 56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6" name="CuadroTexto 56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8" name="CuadroTexto 56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6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0" name="CuadroTexto 56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2" name="CuadroTexto 57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4" name="CuadroTexto 573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5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6" name="CuadroTexto 575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7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8" name="CuadroTexto 577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79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0" name="CuadroTexto 579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1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2" name="CuadroTexto 581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3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4" name="CuadroTexto 583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5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6" name="CuadroTexto 585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7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8" name="CuadroTexto 587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89" name="CuadroTexto 588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0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1" name="CuadroTexto 590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2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3" name="CuadroTexto 592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4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5" name="CuadroTexto 594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6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7" name="CuadroTexto 59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599" name="CuadroTexto 598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0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1" name="CuadroTexto 600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2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3" name="CuadroTexto 602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4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5" name="CuadroTexto 604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6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7" name="CuadroTexto 606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8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09" name="CuadroTexto 608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0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1" name="CuadroTexto 610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2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3" name="CuadroTexto 612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4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5" name="CuadroTexto 614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6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7" name="CuadroTexto 61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19" name="CuadroTexto 618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0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1" name="CuadroTexto 620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2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3" name="CuadroTexto 622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4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5" name="CuadroTexto 624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6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7" name="CuadroTexto 626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8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29" name="CuadroTexto 628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0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1" name="CuadroTexto 630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2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3" name="CuadroTexto 632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4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5" name="CuadroTexto 634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6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7" name="CuadroTexto 636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8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39" name="CuadroTexto 638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0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1" name="CuadroTexto 640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2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3" name="CuadroTexto 64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5" name="CuadroTexto 644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6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7" name="CuadroTexto 646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8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49" name="CuadroTexto 648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0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1" name="CuadroTexto 650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2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3" name="CuadroTexto 652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4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5" name="CuadroTexto 654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6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7" name="CuadroTexto 656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8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59" name="CuadroTexto 658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0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1" name="CuadroTexto 660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2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3" name="CuadroTexto 662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4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5" name="CuadroTexto 664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6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7" name="CuadroTexto 666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8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69" name="CuadroTexto 668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0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1" name="CuadroTexto 670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2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3" name="CuadroTexto 672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4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5" name="CuadroTexto 674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6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7" name="CuadroTexto 676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8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79" name="CuadroTexto 678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0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1" name="CuadroTexto 680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2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3" name="CuadroTexto 682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4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5" name="CuadroTexto 684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6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7" name="CuadroTexto 686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8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89" name="CuadroTexto 688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0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1" name="CuadroTexto 690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2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3" name="CuadroTexto 692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4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5" name="CuadroTexto 694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6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7" name="CuadroTexto 696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8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699" name="CuadroTexto 698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0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1" name="CuadroTexto 700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2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3" name="CuadroTexto 70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5" name="CuadroTexto 70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7" name="CuadroTexto 706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8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09" name="CuadroTexto 708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0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1" name="CuadroTexto 710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2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3" name="CuadroTexto 712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4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5" name="CuadroTexto 71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7" name="CuadroTexto 71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19" name="CuadroTexto 71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1" name="CuadroTexto 72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3" name="CuadroTexto 72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5" name="CuadroTexto 72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7" name="CuadroTexto 72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29" name="CuadroTexto 72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1" name="CuadroTexto 73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3" name="CuadroTexto 732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4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5" name="CuadroTexto 734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6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7" name="CuadroTexto 736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8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39" name="CuadroTexto 738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0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1" name="CuadroTexto 740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2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3" name="CuadroTexto 742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4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5" name="CuadroTexto 744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6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7" name="CuadroTexto 746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8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49" name="CuadroTexto 748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0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1" name="CuadroTexto 750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2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3" name="CuadroTexto 752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4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5" name="CuadroTexto 754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6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7" name="CuadroTexto 756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8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59" name="CuadroTexto 758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0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1" name="CuadroTexto 760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2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3" name="CuadroTexto 762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4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5" name="CuadroTexto 76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6" name="CuadroTexto 765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7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8" name="CuadroTexto 767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69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0" name="CuadroTexto 769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1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2" name="CuadroTexto 771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3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4" name="CuadroTexto 773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5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6" name="CuadroTexto 775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7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8" name="CuadroTexto 777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79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0" name="CuadroTexto 779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1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2" name="CuadroTexto 781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3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4" name="CuadroTexto 78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6" name="CuadroTexto 78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8" name="CuadroTexto 78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8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0" name="CuadroTexto 78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2" name="CuadroTexto 791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3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4" name="CuadroTexto 793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5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6" name="CuadroTexto 795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7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8" name="CuadroTexto 797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799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0" name="CuadroTexto 799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1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2" name="CuadroTexto 801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3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4" name="CuadroTexto 80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6" name="CuadroTexto 80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8" name="CuadroTexto 80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0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0" name="CuadroTexto 80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2" name="CuadroTexto 811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3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4" name="CuadroTexto 813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5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6" name="CuadroTexto 815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7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8" name="CuadroTexto 817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19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0" name="CuadroTexto 81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2" name="CuadroTexto 821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3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4" name="CuadroTexto 823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5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6" name="CuadroTexto 825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7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8" name="CuadroTexto 827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29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0" name="CuadroTexto 829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1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2" name="CuadroTexto 831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3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4" name="CuadroTexto 833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5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6" name="CuadroTexto 835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7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8" name="CuadroTexto 837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39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0" name="CuadroTexto 839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1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2" name="CuadroTexto 841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3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4" name="CuadroTexto 843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5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6" name="CuadroTexto 845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7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8" name="CuadroTexto 847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49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0" name="CuadroTexto 849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1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2" name="CuadroTexto 851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3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4" name="CuadroTexto 853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5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6" name="CuadroTexto 855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7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8" name="CuadroTexto 857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59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0" name="CuadroTexto 859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1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2" name="CuadroTexto 861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3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4" name="CuadroTexto 86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6" name="CuadroTexto 865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7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8" name="CuadroTexto 867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69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0" name="CuadroTexto 869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1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2" name="CuadroTexto 871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3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4" name="CuadroTexto 87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6" name="CuadroTexto 87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8" name="CuadroTexto 87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7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0" name="CuadroTexto 87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2" name="CuadroTexto 88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4" name="CuadroTexto 883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5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6" name="CuadroTexto 885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7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8" name="CuadroTexto 887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89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0" name="CuadroTexto 889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1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2" name="CuadroTexto 891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3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4" name="CuadroTexto 893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5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6" name="CuadroTexto 895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7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8" name="CuadroTexto 897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899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0" name="CuadroTexto 899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1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2" name="CuadroTexto 901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3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4" name="CuadroTexto 903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5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6" name="CuadroTexto 905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7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8" name="CuadroTexto 90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0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0" name="CuadroTexto 909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1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2" name="CuadroTexto 911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3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4" name="CuadroTexto 913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5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6" name="CuadroTexto 915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7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8" name="CuadroTexto 917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19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0" name="CuadroTexto 919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1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2" name="CuadroTexto 921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3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4" name="CuadroTexto 923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5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6" name="CuadroTexto 925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7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8" name="CuadroTexto 927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29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0" name="CuadroTexto 929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1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2" name="CuadroTexto 931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3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4" name="CuadroTexto 933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5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6" name="CuadroTexto 935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7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8" name="CuadroTexto 937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39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0" name="CuadroTexto 939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1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2" name="CuadroTexto 941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3" name="CuadroTexto 942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4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5" name="CuadroTexto 944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6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7" name="CuadroTexto 946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8" name="CuadroTexto 1">
          <a:extLst>
            <a:ext uri="{FF2B5EF4-FFF2-40B4-BE49-F238E27FC236}">
              <a16:creationId xmlns:a16="http://schemas.microsoft.com/office/drawing/2014/main" id="{EB0883D7-9CD7-4F76-954F-2AC9201083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49" name="CuadroTexto 948">
          <a:extLst>
            <a:ext uri="{FF2B5EF4-FFF2-40B4-BE49-F238E27FC236}">
              <a16:creationId xmlns:a16="http://schemas.microsoft.com/office/drawing/2014/main" id="{753EA537-24A5-4620-B775-D70AA65295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0" name="CuadroTexto 1">
          <a:extLst>
            <a:ext uri="{FF2B5EF4-FFF2-40B4-BE49-F238E27FC236}">
              <a16:creationId xmlns:a16="http://schemas.microsoft.com/office/drawing/2014/main" id="{C548F470-50F0-4F7B-A445-436BC1B27F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1" name="CuadroTexto 95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3" name="CuadroTexto 952">
          <a:extLst>
            <a:ext uri="{FF2B5EF4-FFF2-40B4-BE49-F238E27FC236}">
              <a16:creationId xmlns:a16="http://schemas.microsoft.com/office/drawing/2014/main" id="{36A8EEAD-95F9-46FD-A484-234A61D46C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4" name="CuadroTexto 1">
          <a:extLst>
            <a:ext uri="{FF2B5EF4-FFF2-40B4-BE49-F238E27FC236}">
              <a16:creationId xmlns:a16="http://schemas.microsoft.com/office/drawing/2014/main" id="{E4ED5D94-494C-43E4-90FC-95AF005C81B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5" name="CuadroTexto 954">
          <a:extLst>
            <a:ext uri="{FF2B5EF4-FFF2-40B4-BE49-F238E27FC236}">
              <a16:creationId xmlns:a16="http://schemas.microsoft.com/office/drawing/2014/main" id="{E00931BA-FCC9-4902-8322-9CAE6DD8833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6" name="CuadroTexto 1">
          <a:extLst>
            <a:ext uri="{FF2B5EF4-FFF2-40B4-BE49-F238E27FC236}">
              <a16:creationId xmlns:a16="http://schemas.microsoft.com/office/drawing/2014/main" id="{9D12C565-601C-4D83-8802-F14BF7ACB74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7" name="CuadroTexto 956">
          <a:extLst>
            <a:ext uri="{FF2B5EF4-FFF2-40B4-BE49-F238E27FC236}">
              <a16:creationId xmlns:a16="http://schemas.microsoft.com/office/drawing/2014/main" id="{8086F432-E02C-4A5A-BA96-491B504DFA9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8" name="CuadroTexto 1">
          <a:extLst>
            <a:ext uri="{FF2B5EF4-FFF2-40B4-BE49-F238E27FC236}">
              <a16:creationId xmlns:a16="http://schemas.microsoft.com/office/drawing/2014/main" id="{DD7E2351-7E3C-49DD-B511-0B953A80877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59" name="CuadroTexto 958">
          <a:extLst>
            <a:ext uri="{FF2B5EF4-FFF2-40B4-BE49-F238E27FC236}">
              <a16:creationId xmlns:a16="http://schemas.microsoft.com/office/drawing/2014/main" id="{D39FDBD9-2E48-4C7A-B765-542B378CE4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0" name="CuadroTexto 1">
          <a:extLst>
            <a:ext uri="{FF2B5EF4-FFF2-40B4-BE49-F238E27FC236}">
              <a16:creationId xmlns:a16="http://schemas.microsoft.com/office/drawing/2014/main" id="{02154265-5AE8-4A84-A264-A9CDF9809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1" name="CuadroTexto 960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2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3" name="CuadroTexto 962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4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5" name="CuadroTexto 964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6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7" name="CuadroTexto 96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69" name="CuadroTexto 968">
          <a:extLst>
            <a:ext uri="{FF2B5EF4-FFF2-40B4-BE49-F238E27FC236}">
              <a16:creationId xmlns:a16="http://schemas.microsoft.com/office/drawing/2014/main" id="{824E1749-9AE5-4236-84B9-7F4157FA82F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0" name="CuadroTexto 1">
          <a:extLst>
            <a:ext uri="{FF2B5EF4-FFF2-40B4-BE49-F238E27FC236}">
              <a16:creationId xmlns:a16="http://schemas.microsoft.com/office/drawing/2014/main" id="{29C5C439-7640-42D9-BA91-3D6B881D026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1" name="CuadroTexto 970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2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3" name="CuadroTexto 972">
          <a:extLst>
            <a:ext uri="{FF2B5EF4-FFF2-40B4-BE49-F238E27FC236}">
              <a16:creationId xmlns:a16="http://schemas.microsoft.com/office/drawing/2014/main" id="{41271CAA-8082-4473-8FFB-A6E98AB4EA4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4" name="CuadroTexto 1">
          <a:extLst>
            <a:ext uri="{FF2B5EF4-FFF2-40B4-BE49-F238E27FC236}">
              <a16:creationId xmlns:a16="http://schemas.microsoft.com/office/drawing/2014/main" id="{8F895889-0062-4AE6-AA29-19E22D4C2B6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5" name="CuadroTexto 974">
          <a:extLst>
            <a:ext uri="{FF2B5EF4-FFF2-40B4-BE49-F238E27FC236}">
              <a16:creationId xmlns:a16="http://schemas.microsoft.com/office/drawing/2014/main" id="{31B29944-4984-4F41-9E75-E8541A4E143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6" name="CuadroTexto 1">
          <a:extLst>
            <a:ext uri="{FF2B5EF4-FFF2-40B4-BE49-F238E27FC236}">
              <a16:creationId xmlns:a16="http://schemas.microsoft.com/office/drawing/2014/main" id="{0D8CF623-9EC4-4E1A-BDEC-551D921140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7" name="CuadroTexto 976">
          <a:extLst>
            <a:ext uri="{FF2B5EF4-FFF2-40B4-BE49-F238E27FC236}">
              <a16:creationId xmlns:a16="http://schemas.microsoft.com/office/drawing/2014/main" id="{8F4BF5C7-0601-4D8A-BD30-FB24F9992F2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8" name="CuadroTexto 1">
          <a:extLst>
            <a:ext uri="{FF2B5EF4-FFF2-40B4-BE49-F238E27FC236}">
              <a16:creationId xmlns:a16="http://schemas.microsoft.com/office/drawing/2014/main" id="{11FD7E27-AD72-4B55-B5CB-FEB58B9A58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79" name="CuadroTexto 978">
          <a:extLst>
            <a:ext uri="{FF2B5EF4-FFF2-40B4-BE49-F238E27FC236}">
              <a16:creationId xmlns:a16="http://schemas.microsoft.com/office/drawing/2014/main" id="{44BCC689-3A30-47CB-B1E9-8638C70053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0" name="CuadroTexto 1">
          <a:extLst>
            <a:ext uri="{FF2B5EF4-FFF2-40B4-BE49-F238E27FC236}">
              <a16:creationId xmlns:a16="http://schemas.microsoft.com/office/drawing/2014/main" id="{5187FB76-AE91-4009-8146-FE41D0485E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1" name="CuadroTexto 980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2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3" name="CuadroTexto 982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4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5" name="CuadroTexto 984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6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7" name="CuadroTexto 986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8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89" name="CuadroTexto 988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0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1" name="CuadroTexto 990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2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3" name="CuadroTexto 992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4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5" name="CuadroTexto 994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6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7" name="CuadroTexto 996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8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999" name="CuadroTexto 998">
          <a:extLst>
            <a:ext uri="{FF2B5EF4-FFF2-40B4-BE49-F238E27FC236}">
              <a16:creationId xmlns:a16="http://schemas.microsoft.com/office/drawing/2014/main" id="{80E1A76E-848F-4EC3-AB91-FFA36821FB9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0" name="CuadroTexto 1">
          <a:extLst>
            <a:ext uri="{FF2B5EF4-FFF2-40B4-BE49-F238E27FC236}">
              <a16:creationId xmlns:a16="http://schemas.microsoft.com/office/drawing/2014/main" id="{162E9D69-87A3-4F74-B2AE-CD62860742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1" name="CuadroTexto 1000">
          <a:extLst>
            <a:ext uri="{FF2B5EF4-FFF2-40B4-BE49-F238E27FC236}">
              <a16:creationId xmlns:a16="http://schemas.microsoft.com/office/drawing/2014/main" id="{4AC982D0-F11A-4510-90D7-7D1E98ED6FE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2" name="CuadroTexto 1">
          <a:extLst>
            <a:ext uri="{FF2B5EF4-FFF2-40B4-BE49-F238E27FC236}">
              <a16:creationId xmlns:a16="http://schemas.microsoft.com/office/drawing/2014/main" id="{44BE7E59-4090-4771-B672-2C8E659389B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3" name="CuadroTexto 1002">
          <a:extLst>
            <a:ext uri="{FF2B5EF4-FFF2-40B4-BE49-F238E27FC236}">
              <a16:creationId xmlns:a16="http://schemas.microsoft.com/office/drawing/2014/main" id="{9930EC76-10C3-4BBC-B84D-7E8CBB50329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4" name="CuadroTexto 1">
          <a:extLst>
            <a:ext uri="{FF2B5EF4-FFF2-40B4-BE49-F238E27FC236}">
              <a16:creationId xmlns:a16="http://schemas.microsoft.com/office/drawing/2014/main" id="{87B64F90-4ADD-47FF-8C35-25E12F3B81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5" name="CuadroTexto 1004">
          <a:extLst>
            <a:ext uri="{FF2B5EF4-FFF2-40B4-BE49-F238E27FC236}">
              <a16:creationId xmlns:a16="http://schemas.microsoft.com/office/drawing/2014/main" id="{B91A2575-D357-49A1-8F81-E0F30B9C80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6" name="CuadroTexto 1">
          <a:extLst>
            <a:ext uri="{FF2B5EF4-FFF2-40B4-BE49-F238E27FC236}">
              <a16:creationId xmlns:a16="http://schemas.microsoft.com/office/drawing/2014/main" id="{F23CD919-6E4C-437E-A56F-09F1791B6DA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7" name="CuadroTexto 100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09" name="CuadroTexto 100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1" name="CuadroTexto 101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3" name="CuadroTexto 101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5" name="CuadroTexto 101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7" name="CuadroTexto 1016">
          <a:extLst>
            <a:ext uri="{FF2B5EF4-FFF2-40B4-BE49-F238E27FC236}">
              <a16:creationId xmlns:a16="http://schemas.microsoft.com/office/drawing/2014/main" id="{86FAAD71-B263-419B-B5B3-965A9ACF3B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8" name="CuadroTexto 1">
          <a:extLst>
            <a:ext uri="{FF2B5EF4-FFF2-40B4-BE49-F238E27FC236}">
              <a16:creationId xmlns:a16="http://schemas.microsoft.com/office/drawing/2014/main" id="{520C4007-FE78-4792-8320-E12DF02DAAE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19" name="CuadroTexto 1018">
          <a:extLst>
            <a:ext uri="{FF2B5EF4-FFF2-40B4-BE49-F238E27FC236}">
              <a16:creationId xmlns:a16="http://schemas.microsoft.com/office/drawing/2014/main" id="{F9ECC4C7-C878-4378-89AE-9FD90843D78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0" name="CuadroTexto 1">
          <a:extLst>
            <a:ext uri="{FF2B5EF4-FFF2-40B4-BE49-F238E27FC236}">
              <a16:creationId xmlns:a16="http://schemas.microsoft.com/office/drawing/2014/main" id="{A519D168-09EF-4E34-84B5-599D4D2AE8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1" name="CuadroTexto 1020">
          <a:extLst>
            <a:ext uri="{FF2B5EF4-FFF2-40B4-BE49-F238E27FC236}">
              <a16:creationId xmlns:a16="http://schemas.microsoft.com/office/drawing/2014/main" id="{4D1BFC77-A86F-4F08-9E4D-0AE67D8E492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2" name="CuadroTexto 1">
          <a:extLst>
            <a:ext uri="{FF2B5EF4-FFF2-40B4-BE49-F238E27FC236}">
              <a16:creationId xmlns:a16="http://schemas.microsoft.com/office/drawing/2014/main" id="{8E94A81B-4C45-41F9-9002-43A21877C2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3" name="CuadroTexto 1022">
          <a:extLst>
            <a:ext uri="{FF2B5EF4-FFF2-40B4-BE49-F238E27FC236}">
              <a16:creationId xmlns:a16="http://schemas.microsoft.com/office/drawing/2014/main" id="{7D8AE30F-7EC0-44B5-8F26-773C6EE5D4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4" name="CuadroTexto 1">
          <a:extLst>
            <a:ext uri="{FF2B5EF4-FFF2-40B4-BE49-F238E27FC236}">
              <a16:creationId xmlns:a16="http://schemas.microsoft.com/office/drawing/2014/main" id="{EFA1373B-F426-46F7-9632-05B348DADD7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5" name="CuadroTexto 1024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6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7" name="CuadroTexto 1026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8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29" name="CuadroTexto 1028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0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1" name="CuadroTexto 1030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2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3" name="CuadroTexto 1032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4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5" name="CuadroTexto 1034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6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7" name="CuadroTexto 1036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8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39" name="CuadroTexto 1038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0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1" name="CuadroTexto 104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3" name="CuadroTexto 1042">
          <a:extLst>
            <a:ext uri="{FF2B5EF4-FFF2-40B4-BE49-F238E27FC236}">
              <a16:creationId xmlns:a16="http://schemas.microsoft.com/office/drawing/2014/main" id="{ED2B17A3-F961-49B0-948B-6F21003C9EB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4" name="CuadroTexto 1">
          <a:extLst>
            <a:ext uri="{FF2B5EF4-FFF2-40B4-BE49-F238E27FC236}">
              <a16:creationId xmlns:a16="http://schemas.microsoft.com/office/drawing/2014/main" id="{80E02772-54C6-4AA0-B5BE-1F4049F4B9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5" name="CuadroTexto 1044">
          <a:extLst>
            <a:ext uri="{FF2B5EF4-FFF2-40B4-BE49-F238E27FC236}">
              <a16:creationId xmlns:a16="http://schemas.microsoft.com/office/drawing/2014/main" id="{E0B158FB-0829-42C9-B473-407D37D588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6" name="CuadroTexto 1">
          <a:extLst>
            <a:ext uri="{FF2B5EF4-FFF2-40B4-BE49-F238E27FC236}">
              <a16:creationId xmlns:a16="http://schemas.microsoft.com/office/drawing/2014/main" id="{9C1C3838-305E-4173-8FFD-BB1E02E7F29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7" name="CuadroTexto 1046">
          <a:extLst>
            <a:ext uri="{FF2B5EF4-FFF2-40B4-BE49-F238E27FC236}">
              <a16:creationId xmlns:a16="http://schemas.microsoft.com/office/drawing/2014/main" id="{B697C1E3-2739-463B-A759-433CA2C8AB6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8" name="CuadroTexto 1">
          <a:extLst>
            <a:ext uri="{FF2B5EF4-FFF2-40B4-BE49-F238E27FC236}">
              <a16:creationId xmlns:a16="http://schemas.microsoft.com/office/drawing/2014/main" id="{8E0FB011-A47E-4AD6-89CE-B117CFDEC01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49" name="CuadroTexto 1048">
          <a:extLst>
            <a:ext uri="{FF2B5EF4-FFF2-40B4-BE49-F238E27FC236}">
              <a16:creationId xmlns:a16="http://schemas.microsoft.com/office/drawing/2014/main" id="{00513912-647E-4677-AAF6-AEC64796C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0" name="CuadroTexto 1">
          <a:extLst>
            <a:ext uri="{FF2B5EF4-FFF2-40B4-BE49-F238E27FC236}">
              <a16:creationId xmlns:a16="http://schemas.microsoft.com/office/drawing/2014/main" id="{1F4821E4-C3B4-41EA-9617-F9C44E49C0E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1" name="CuadroTexto 1050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2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3" name="CuadroTexto 1052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4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5" name="CuadroTexto 1054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6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7" name="CuadroTexto 1056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8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59" name="CuadroTexto 1058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0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1" name="CuadroTexto 1060">
          <a:extLst>
            <a:ext uri="{FF2B5EF4-FFF2-40B4-BE49-F238E27FC236}">
              <a16:creationId xmlns:a16="http://schemas.microsoft.com/office/drawing/2014/main" id="{FA178143-DA9D-471C-8FEF-FBBCF8A892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2" name="CuadroTexto 1">
          <a:extLst>
            <a:ext uri="{FF2B5EF4-FFF2-40B4-BE49-F238E27FC236}">
              <a16:creationId xmlns:a16="http://schemas.microsoft.com/office/drawing/2014/main" id="{CD3583BD-826B-4DD1-A867-22DC8E1D529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3" name="CuadroTexto 1062">
          <a:extLst>
            <a:ext uri="{FF2B5EF4-FFF2-40B4-BE49-F238E27FC236}">
              <a16:creationId xmlns:a16="http://schemas.microsoft.com/office/drawing/2014/main" id="{C30EBC00-7281-4893-91B9-D22DAF2BA99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4" name="CuadroTexto 1">
          <a:extLst>
            <a:ext uri="{FF2B5EF4-FFF2-40B4-BE49-F238E27FC236}">
              <a16:creationId xmlns:a16="http://schemas.microsoft.com/office/drawing/2014/main" id="{8341C6A2-BF72-488C-A1C3-D9F1F16EECA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5" name="CuadroTexto 1064">
          <a:extLst>
            <a:ext uri="{FF2B5EF4-FFF2-40B4-BE49-F238E27FC236}">
              <a16:creationId xmlns:a16="http://schemas.microsoft.com/office/drawing/2014/main" id="{29030BED-B588-45AE-BA9D-FC3256AB5C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6" name="CuadroTexto 1">
          <a:extLst>
            <a:ext uri="{FF2B5EF4-FFF2-40B4-BE49-F238E27FC236}">
              <a16:creationId xmlns:a16="http://schemas.microsoft.com/office/drawing/2014/main" id="{AF21B094-E74A-44FA-8C0A-3D81283093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7" name="CuadroTexto 1066">
          <a:extLst>
            <a:ext uri="{FF2B5EF4-FFF2-40B4-BE49-F238E27FC236}">
              <a16:creationId xmlns:a16="http://schemas.microsoft.com/office/drawing/2014/main" id="{1D9EC3C8-1D20-4147-91DD-D567388562B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8" name="CuadroTexto 1">
          <a:extLst>
            <a:ext uri="{FF2B5EF4-FFF2-40B4-BE49-F238E27FC236}">
              <a16:creationId xmlns:a16="http://schemas.microsoft.com/office/drawing/2014/main" id="{F32D5A18-DCA9-4357-9493-BCFCDBB9C4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69" name="CuadroTexto 1068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0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1" name="CuadroTexto 1070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2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3" name="CuadroTexto 1072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4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5" name="CuadroTexto 1074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6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7" name="CuadroTexto 1076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8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79" name="CuadroTexto 1078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0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1" name="CuadroTexto 1080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2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3" name="CuadroTexto 1082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4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5" name="CuadroTexto 1084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6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7" name="CuadroTexto 1086">
          <a:extLst>
            <a:ext uri="{FF2B5EF4-FFF2-40B4-BE49-F238E27FC236}">
              <a16:creationId xmlns:a16="http://schemas.microsoft.com/office/drawing/2014/main" id="{F2F52884-1954-4A01-B810-E70660810B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8" name="CuadroTexto 1">
          <a:extLst>
            <a:ext uri="{FF2B5EF4-FFF2-40B4-BE49-F238E27FC236}">
              <a16:creationId xmlns:a16="http://schemas.microsoft.com/office/drawing/2014/main" id="{BA680903-9544-40EE-8A4F-19AE8F85D9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89" name="CuadroTexto 1088">
          <a:extLst>
            <a:ext uri="{FF2B5EF4-FFF2-40B4-BE49-F238E27FC236}">
              <a16:creationId xmlns:a16="http://schemas.microsoft.com/office/drawing/2014/main" id="{D4189272-2FA5-4C6C-87B6-C10E1BD0663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0" name="CuadroTexto 1">
          <a:extLst>
            <a:ext uri="{FF2B5EF4-FFF2-40B4-BE49-F238E27FC236}">
              <a16:creationId xmlns:a16="http://schemas.microsoft.com/office/drawing/2014/main" id="{8F86BFEE-4F8B-4C24-8FDB-A931F4DD58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1" name="CuadroTexto 1090">
          <a:extLst>
            <a:ext uri="{FF2B5EF4-FFF2-40B4-BE49-F238E27FC236}">
              <a16:creationId xmlns:a16="http://schemas.microsoft.com/office/drawing/2014/main" id="{34AC94FC-ED70-431E-85F5-F085AD38BC8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2" name="CuadroTexto 1">
          <a:extLst>
            <a:ext uri="{FF2B5EF4-FFF2-40B4-BE49-F238E27FC236}">
              <a16:creationId xmlns:a16="http://schemas.microsoft.com/office/drawing/2014/main" id="{C68CEC58-5B0E-4225-8262-4D61D12726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3" name="CuadroTexto 1092">
          <a:extLst>
            <a:ext uri="{FF2B5EF4-FFF2-40B4-BE49-F238E27FC236}">
              <a16:creationId xmlns:a16="http://schemas.microsoft.com/office/drawing/2014/main" id="{9641E7D8-AF09-43FC-85BF-402731A65C8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4" name="CuadroTexto 1">
          <a:extLst>
            <a:ext uri="{FF2B5EF4-FFF2-40B4-BE49-F238E27FC236}">
              <a16:creationId xmlns:a16="http://schemas.microsoft.com/office/drawing/2014/main" id="{11464F55-5E1D-4422-B3DE-0B42BBB489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5" name="CuadroTexto 1094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6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7" name="CuadroTexto 1096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8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099" name="CuadroTexto 1098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0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1" name="CuadroTexto 110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3" name="CuadroTexto 110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5" name="CuadroTexto 1104">
          <a:extLst>
            <a:ext uri="{FF2B5EF4-FFF2-40B4-BE49-F238E27FC236}">
              <a16:creationId xmlns:a16="http://schemas.microsoft.com/office/drawing/2014/main" id="{3A795D9A-A3C0-4EAA-A5F6-27536C0C609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6" name="CuadroTexto 1">
          <a:extLst>
            <a:ext uri="{FF2B5EF4-FFF2-40B4-BE49-F238E27FC236}">
              <a16:creationId xmlns:a16="http://schemas.microsoft.com/office/drawing/2014/main" id="{702CF7BC-46B6-4C7E-BAA3-D3F9CD9F76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7" name="CuadroTexto 1106">
          <a:extLst>
            <a:ext uri="{FF2B5EF4-FFF2-40B4-BE49-F238E27FC236}">
              <a16:creationId xmlns:a16="http://schemas.microsoft.com/office/drawing/2014/main" id="{594889F1-81F4-4597-8358-68558F8EBE8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8" name="CuadroTexto 1">
          <a:extLst>
            <a:ext uri="{FF2B5EF4-FFF2-40B4-BE49-F238E27FC236}">
              <a16:creationId xmlns:a16="http://schemas.microsoft.com/office/drawing/2014/main" id="{31D6C4FB-6A55-4BCF-AA6D-477995D830C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09" name="CuadroTexto 1108">
          <a:extLst>
            <a:ext uri="{FF2B5EF4-FFF2-40B4-BE49-F238E27FC236}">
              <a16:creationId xmlns:a16="http://schemas.microsoft.com/office/drawing/2014/main" id="{B457AE6F-6BEB-41C4-9CB0-0A09189DBDA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0" name="CuadroTexto 1">
          <a:extLst>
            <a:ext uri="{FF2B5EF4-FFF2-40B4-BE49-F238E27FC236}">
              <a16:creationId xmlns:a16="http://schemas.microsoft.com/office/drawing/2014/main" id="{A9A19109-F690-4BE7-8B24-788E84CDE1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1" name="CuadroTexto 1110">
          <a:extLst>
            <a:ext uri="{FF2B5EF4-FFF2-40B4-BE49-F238E27FC236}">
              <a16:creationId xmlns:a16="http://schemas.microsoft.com/office/drawing/2014/main" id="{7088AEF8-58E0-46A7-B96F-FD495D9D7BA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2" name="CuadroTexto 1">
          <a:extLst>
            <a:ext uri="{FF2B5EF4-FFF2-40B4-BE49-F238E27FC236}">
              <a16:creationId xmlns:a16="http://schemas.microsoft.com/office/drawing/2014/main" id="{34A6676E-60C6-4D18-9FF3-A3CDE8E6995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3" name="CuadroTexto 111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5" name="CuadroTexto 111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7" name="CuadroTexto 111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19" name="CuadroTexto 1118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0" name="CuadroTexto 111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2" name="CuadroTexto 112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4" name="CuadroTexto 112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6" name="CuadroTexto 1125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7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8" name="CuadroTexto 1127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29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0" name="CuadroTexto 1129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1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2" name="CuadroTexto 113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4" name="CuadroTexto 1133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5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6" name="CuadroTexto 1135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7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8" name="CuadroTexto 1137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39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0" name="CuadroTexto 1139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1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2" name="CuadroTexto 1141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3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4" name="CuadroTexto 1143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5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6" name="CuadroTexto 1145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7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8" name="CuadroTexto 1147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49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0" name="CuadroTexto 1149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1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2" name="CuadroTexto 1151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3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4" name="CuadroTexto 1153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5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6" name="CuadroTexto 1155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7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8" name="CuadroTexto 1157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59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0" name="CuadroTexto 1159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1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2" name="CuadroTexto 1161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3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4" name="CuadroTexto 1163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5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6" name="CuadroTexto 1165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7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8" name="CuadroTexto 1167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69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0" name="CuadroTexto 1169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1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2" name="CuadroTexto 1171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3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4" name="CuadroTexto 1173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5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6" name="CuadroTexto 1175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7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8" name="CuadroTexto 1177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79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0" name="CuadroTexto 1179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1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2" name="CuadroTexto 1181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3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4" name="CuadroTexto 1183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5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6" name="CuadroTexto 1185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7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8" name="CuadroTexto 1187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89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4857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0" name="CuadroTexto 1189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1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2" name="CuadroTexto 1191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3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4" name="CuadroTexto 1193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5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6" name="CuadroTexto 1195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7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8" name="CuadroTexto 1197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199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0" name="CuadroTexto 1199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1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2" name="CuadroTexto 1201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3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4" name="CuadroTexto 1203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5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6" name="CuadroTexto 1205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7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8" name="CuadroTexto 1207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09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8096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0" name="CuadroTexto 1209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1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2" name="CuadroTexto 1211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3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4" name="CuadroTexto 1213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5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6" name="CuadroTexto 1215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7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8" name="CuadroTexto 1217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19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1334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0" name="CuadroTexto 1219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1" name="CuadroTexto 1220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2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90678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3" name="CuadroTexto 1222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4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5" name="CuadroTexto 122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7" name="CuadroTexto 122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29" name="CuadroTexto 1228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0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95535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1" name="CuadroTexto 1230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2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3" name="CuadroTexto 1232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4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00393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5" name="CuadroTexto 1234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1334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6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05251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7" name="CuadroTexto 1236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8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39" name="CuadroTexto 1238">
          <a:extLst>
            <a:ext uri="{FF2B5EF4-FFF2-40B4-BE49-F238E27FC236}">
              <a16:creationId xmlns:a16="http://schemas.microsoft.com/office/drawing/2014/main" id="{73CCFCD7-4CCD-4F70-9F22-36D9757FAA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0" name="CuadroTexto 1">
          <a:extLst>
            <a:ext uri="{FF2B5EF4-FFF2-40B4-BE49-F238E27FC236}">
              <a16:creationId xmlns:a16="http://schemas.microsoft.com/office/drawing/2014/main" id="{37D9DE2C-8B98-4DDC-8E4A-59E146F4BC0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1" name="CuadroTexto 1240">
          <a:extLst>
            <a:ext uri="{FF2B5EF4-FFF2-40B4-BE49-F238E27FC236}">
              <a16:creationId xmlns:a16="http://schemas.microsoft.com/office/drawing/2014/main" id="{00DC0742-96CA-430E-BFC4-739F7CCE28D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2" name="CuadroTexto 1">
          <a:extLst>
            <a:ext uri="{FF2B5EF4-FFF2-40B4-BE49-F238E27FC236}">
              <a16:creationId xmlns:a16="http://schemas.microsoft.com/office/drawing/2014/main" id="{0B12AC1B-EAFA-4859-8372-37E67F32D06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3" name="CuadroTexto 1242">
          <a:extLst>
            <a:ext uri="{FF2B5EF4-FFF2-40B4-BE49-F238E27FC236}">
              <a16:creationId xmlns:a16="http://schemas.microsoft.com/office/drawing/2014/main" id="{FE13E1A1-EF99-4F4F-9C49-549233F1EC1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4" name="CuadroTexto 1">
          <a:extLst>
            <a:ext uri="{FF2B5EF4-FFF2-40B4-BE49-F238E27FC236}">
              <a16:creationId xmlns:a16="http://schemas.microsoft.com/office/drawing/2014/main" id="{428AFD12-4134-40D7-838D-8B4B064B0A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5" name="CuadroTexto 1244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6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7" name="CuadroTexto 1246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8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49" name="CuadroTexto 1248">
          <a:extLst>
            <a:ext uri="{FF2B5EF4-FFF2-40B4-BE49-F238E27FC236}">
              <a16:creationId xmlns:a16="http://schemas.microsoft.com/office/drawing/2014/main" id="{D66CE888-CC83-466B-AAD1-183ED7C673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0" name="CuadroTexto 1">
          <a:extLst>
            <a:ext uri="{FF2B5EF4-FFF2-40B4-BE49-F238E27FC236}">
              <a16:creationId xmlns:a16="http://schemas.microsoft.com/office/drawing/2014/main" id="{EBB5D00A-92F8-40F9-B01C-D78073F229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1" name="CuadroTexto 1250">
          <a:extLst>
            <a:ext uri="{FF2B5EF4-FFF2-40B4-BE49-F238E27FC236}">
              <a16:creationId xmlns:a16="http://schemas.microsoft.com/office/drawing/2014/main" id="{2BC5ACD9-69D5-4B98-B855-BE7890C4151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2" name="CuadroTexto 1">
          <a:extLst>
            <a:ext uri="{FF2B5EF4-FFF2-40B4-BE49-F238E27FC236}">
              <a16:creationId xmlns:a16="http://schemas.microsoft.com/office/drawing/2014/main" id="{D5390C3B-0862-40D0-B663-79357E371E7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3" name="CuadroTexto 1252">
          <a:extLst>
            <a:ext uri="{FF2B5EF4-FFF2-40B4-BE49-F238E27FC236}">
              <a16:creationId xmlns:a16="http://schemas.microsoft.com/office/drawing/2014/main" id="{BD1B6AD0-86B9-46CA-8DD7-DB20E4AE80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4" name="CuadroTexto 1">
          <a:extLst>
            <a:ext uri="{FF2B5EF4-FFF2-40B4-BE49-F238E27FC236}">
              <a16:creationId xmlns:a16="http://schemas.microsoft.com/office/drawing/2014/main" id="{CB002D1B-B3A2-4C16-BA4E-3961DBB4523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5" name="CuadroTexto 1254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6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7" name="CuadroTexto 1256">
          <a:extLst>
            <a:ext uri="{FF2B5EF4-FFF2-40B4-BE49-F238E27FC236}">
              <a16:creationId xmlns:a16="http://schemas.microsoft.com/office/drawing/2014/main" id="{D6C81C08-C951-40F4-883E-62F625D33E8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8" name="CuadroTexto 1">
          <a:extLst>
            <a:ext uri="{FF2B5EF4-FFF2-40B4-BE49-F238E27FC236}">
              <a16:creationId xmlns:a16="http://schemas.microsoft.com/office/drawing/2014/main" id="{1A51FD44-B520-456A-88E9-7428E78D8C4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59" name="CuadroTexto 1258">
          <a:extLst>
            <a:ext uri="{FF2B5EF4-FFF2-40B4-BE49-F238E27FC236}">
              <a16:creationId xmlns:a16="http://schemas.microsoft.com/office/drawing/2014/main" id="{97EADE12-DDC3-407B-B864-3DACF1A6B76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0" name="CuadroTexto 1">
          <a:extLst>
            <a:ext uri="{FF2B5EF4-FFF2-40B4-BE49-F238E27FC236}">
              <a16:creationId xmlns:a16="http://schemas.microsoft.com/office/drawing/2014/main" id="{FE3816C6-658B-4E14-A515-43261F06FDF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1" name="CuadroTexto 1260">
          <a:extLst>
            <a:ext uri="{FF2B5EF4-FFF2-40B4-BE49-F238E27FC236}">
              <a16:creationId xmlns:a16="http://schemas.microsoft.com/office/drawing/2014/main" id="{B52752AA-65B2-473F-A766-43C2D96CFFD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2" name="CuadroTexto 1">
          <a:extLst>
            <a:ext uri="{FF2B5EF4-FFF2-40B4-BE49-F238E27FC236}">
              <a16:creationId xmlns:a16="http://schemas.microsoft.com/office/drawing/2014/main" id="{4E42DF6D-8D86-4A9E-94D8-63640AF63D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3" name="CuadroTexto 1262">
          <a:extLst>
            <a:ext uri="{FF2B5EF4-FFF2-40B4-BE49-F238E27FC236}">
              <a16:creationId xmlns:a16="http://schemas.microsoft.com/office/drawing/2014/main" id="{AE301DE0-26C3-47EF-91B3-A3C421756B3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4" name="CuadroTexto 1">
          <a:extLst>
            <a:ext uri="{FF2B5EF4-FFF2-40B4-BE49-F238E27FC236}">
              <a16:creationId xmlns:a16="http://schemas.microsoft.com/office/drawing/2014/main" id="{0405B67D-F0FE-4A45-84B4-9602244465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5" name="CuadroTexto 1264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6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7" name="CuadroTexto 1266">
          <a:extLst>
            <a:ext uri="{FF2B5EF4-FFF2-40B4-BE49-F238E27FC236}">
              <a16:creationId xmlns:a16="http://schemas.microsoft.com/office/drawing/2014/main" id="{B2EFD696-F66A-48B7-91FE-A217F1E5EE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8" name="CuadroTexto 1">
          <a:extLst>
            <a:ext uri="{FF2B5EF4-FFF2-40B4-BE49-F238E27FC236}">
              <a16:creationId xmlns:a16="http://schemas.microsoft.com/office/drawing/2014/main" id="{DA16E4C7-8BAD-4D5F-9253-2A6CC60DF0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69" name="CuadroTexto 1268">
          <a:extLst>
            <a:ext uri="{FF2B5EF4-FFF2-40B4-BE49-F238E27FC236}">
              <a16:creationId xmlns:a16="http://schemas.microsoft.com/office/drawing/2014/main" id="{BC4B6C9A-D986-4922-825F-7A71A75AE25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0" name="CuadroTexto 1">
          <a:extLst>
            <a:ext uri="{FF2B5EF4-FFF2-40B4-BE49-F238E27FC236}">
              <a16:creationId xmlns:a16="http://schemas.microsoft.com/office/drawing/2014/main" id="{A1B49C18-FF05-4F1C-B429-70DBBC4E849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1" name="CuadroTexto 1270">
          <a:extLst>
            <a:ext uri="{FF2B5EF4-FFF2-40B4-BE49-F238E27FC236}">
              <a16:creationId xmlns:a16="http://schemas.microsoft.com/office/drawing/2014/main" id="{BAD44112-C60C-441C-BD78-737A15F3B25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2" name="CuadroTexto 1">
          <a:extLst>
            <a:ext uri="{FF2B5EF4-FFF2-40B4-BE49-F238E27FC236}">
              <a16:creationId xmlns:a16="http://schemas.microsoft.com/office/drawing/2014/main" id="{23AA703C-281C-425D-8FB3-2265B0188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3" name="CuadroTexto 1272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4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5" name="CuadroTexto 1274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6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7" name="CuadroTexto 1276">
          <a:extLst>
            <a:ext uri="{FF2B5EF4-FFF2-40B4-BE49-F238E27FC236}">
              <a16:creationId xmlns:a16="http://schemas.microsoft.com/office/drawing/2014/main" id="{6F5CCCF5-66BD-4DB0-9907-642C617EC55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8" name="CuadroTexto 1">
          <a:extLst>
            <a:ext uri="{FF2B5EF4-FFF2-40B4-BE49-F238E27FC236}">
              <a16:creationId xmlns:a16="http://schemas.microsoft.com/office/drawing/2014/main" id="{B4704E6A-B504-425F-A3CF-94D6E3436CF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79" name="CuadroTexto 1278">
          <a:extLst>
            <a:ext uri="{FF2B5EF4-FFF2-40B4-BE49-F238E27FC236}">
              <a16:creationId xmlns:a16="http://schemas.microsoft.com/office/drawing/2014/main" id="{737BF378-E668-470F-B66E-1831B0FEB2B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0" name="CuadroTexto 1">
          <a:extLst>
            <a:ext uri="{FF2B5EF4-FFF2-40B4-BE49-F238E27FC236}">
              <a16:creationId xmlns:a16="http://schemas.microsoft.com/office/drawing/2014/main" id="{70691D7E-712D-41C7-BD97-3890AD9045E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1" name="CuadroTexto 1280">
          <a:extLst>
            <a:ext uri="{FF2B5EF4-FFF2-40B4-BE49-F238E27FC236}">
              <a16:creationId xmlns:a16="http://schemas.microsoft.com/office/drawing/2014/main" id="{4F5EF90C-E192-4BB7-88FC-5525FD78F3C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2" name="CuadroTexto 1">
          <a:extLst>
            <a:ext uri="{FF2B5EF4-FFF2-40B4-BE49-F238E27FC236}">
              <a16:creationId xmlns:a16="http://schemas.microsoft.com/office/drawing/2014/main" id="{66F1BF30-68CF-4F0B-BCBA-E81CBF93FA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3" name="CuadroTexto 1282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4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5" name="CuadroTexto 1284">
          <a:extLst>
            <a:ext uri="{FF2B5EF4-FFF2-40B4-BE49-F238E27FC236}">
              <a16:creationId xmlns:a16="http://schemas.microsoft.com/office/drawing/2014/main" id="{DCEFD700-D904-4D69-BBF2-DB9EE7BFDE9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6" name="CuadroTexto 1">
          <a:extLst>
            <a:ext uri="{FF2B5EF4-FFF2-40B4-BE49-F238E27FC236}">
              <a16:creationId xmlns:a16="http://schemas.microsoft.com/office/drawing/2014/main" id="{AE9A9999-2D95-4D3D-89C9-1203975DFF2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7" name="CuadroTexto 1286">
          <a:extLst>
            <a:ext uri="{FF2B5EF4-FFF2-40B4-BE49-F238E27FC236}">
              <a16:creationId xmlns:a16="http://schemas.microsoft.com/office/drawing/2014/main" id="{8FC8357F-5B9E-476A-AC48-A7C85A63717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8" name="CuadroTexto 1">
          <a:extLst>
            <a:ext uri="{FF2B5EF4-FFF2-40B4-BE49-F238E27FC236}">
              <a16:creationId xmlns:a16="http://schemas.microsoft.com/office/drawing/2014/main" id="{5F1E2018-E533-4728-AE9C-53DC9B108E4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89" name="CuadroTexto 1288">
          <a:extLst>
            <a:ext uri="{FF2B5EF4-FFF2-40B4-BE49-F238E27FC236}">
              <a16:creationId xmlns:a16="http://schemas.microsoft.com/office/drawing/2014/main" id="{1D713D71-226B-4A0B-BD78-6BBAAC047D0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0" name="CuadroTexto 1">
          <a:extLst>
            <a:ext uri="{FF2B5EF4-FFF2-40B4-BE49-F238E27FC236}">
              <a16:creationId xmlns:a16="http://schemas.microsoft.com/office/drawing/2014/main" id="{8BAB6116-8CE2-4E4B-BEF5-2980EC4FC5A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1" name="CuadroTexto 1290">
          <a:extLst>
            <a:ext uri="{FF2B5EF4-FFF2-40B4-BE49-F238E27FC236}">
              <a16:creationId xmlns:a16="http://schemas.microsoft.com/office/drawing/2014/main" id="{F01B8AA6-E65C-4D83-A826-F87F981E20B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2" name="CuadroTexto 1">
          <a:extLst>
            <a:ext uri="{FF2B5EF4-FFF2-40B4-BE49-F238E27FC236}">
              <a16:creationId xmlns:a16="http://schemas.microsoft.com/office/drawing/2014/main" id="{69CB6751-F03E-4F40-AA29-71112F023F5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3" name="CuadroTexto 1292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4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5" name="CuadroTexto 1294">
          <a:extLst>
            <a:ext uri="{FF2B5EF4-FFF2-40B4-BE49-F238E27FC236}">
              <a16:creationId xmlns:a16="http://schemas.microsoft.com/office/drawing/2014/main" id="{DCD1CA8D-C8FA-417D-9E47-0916CC8F474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6" name="CuadroTexto 1">
          <a:extLst>
            <a:ext uri="{FF2B5EF4-FFF2-40B4-BE49-F238E27FC236}">
              <a16:creationId xmlns:a16="http://schemas.microsoft.com/office/drawing/2014/main" id="{6CE5ED3A-6DEE-4FDA-9905-80B37D79BC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7" name="CuadroTexto 1296">
          <a:extLst>
            <a:ext uri="{FF2B5EF4-FFF2-40B4-BE49-F238E27FC236}">
              <a16:creationId xmlns:a16="http://schemas.microsoft.com/office/drawing/2014/main" id="{183B7BB5-7003-4F97-9450-B698D9E54A16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8" name="CuadroTexto 1">
          <a:extLst>
            <a:ext uri="{FF2B5EF4-FFF2-40B4-BE49-F238E27FC236}">
              <a16:creationId xmlns:a16="http://schemas.microsoft.com/office/drawing/2014/main" id="{4427A82E-3D2A-45D7-BF7C-ED96F7CDB93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299" name="CuadroTexto 1298">
          <a:extLst>
            <a:ext uri="{FF2B5EF4-FFF2-40B4-BE49-F238E27FC236}">
              <a16:creationId xmlns:a16="http://schemas.microsoft.com/office/drawing/2014/main" id="{394F0B58-255B-4CCA-B351-B55A43A89F4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0" name="CuadroTexto 1">
          <a:extLst>
            <a:ext uri="{FF2B5EF4-FFF2-40B4-BE49-F238E27FC236}">
              <a16:creationId xmlns:a16="http://schemas.microsoft.com/office/drawing/2014/main" id="{06C3F230-A0C0-4B0F-8C3A-AC381B91102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1" name="CuadroTexto 1300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2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3" name="CuadroTexto 1302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4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5" name="CuadroTexto 1304">
          <a:extLst>
            <a:ext uri="{FF2B5EF4-FFF2-40B4-BE49-F238E27FC236}">
              <a16:creationId xmlns:a16="http://schemas.microsoft.com/office/drawing/2014/main" id="{A8012AC2-B6AB-4C10-A285-DACC959BB35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6" name="CuadroTexto 1">
          <a:extLst>
            <a:ext uri="{FF2B5EF4-FFF2-40B4-BE49-F238E27FC236}">
              <a16:creationId xmlns:a16="http://schemas.microsoft.com/office/drawing/2014/main" id="{C5058F3C-BFCB-4877-B303-17D8A716157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7" name="CuadroTexto 1306">
          <a:extLst>
            <a:ext uri="{FF2B5EF4-FFF2-40B4-BE49-F238E27FC236}">
              <a16:creationId xmlns:a16="http://schemas.microsoft.com/office/drawing/2014/main" id="{1ACAD316-F24F-43E7-87C6-466E0165544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8" name="CuadroTexto 1">
          <a:extLst>
            <a:ext uri="{FF2B5EF4-FFF2-40B4-BE49-F238E27FC236}">
              <a16:creationId xmlns:a16="http://schemas.microsoft.com/office/drawing/2014/main" id="{713CB6E1-DF45-459B-A3EB-581DBF6AF83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09" name="CuadroTexto 1308">
          <a:extLst>
            <a:ext uri="{FF2B5EF4-FFF2-40B4-BE49-F238E27FC236}">
              <a16:creationId xmlns:a16="http://schemas.microsoft.com/office/drawing/2014/main" id="{A6CB2915-CD52-4BC2-8941-0CC70833FFB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0" name="CuadroTexto 1">
          <a:extLst>
            <a:ext uri="{FF2B5EF4-FFF2-40B4-BE49-F238E27FC236}">
              <a16:creationId xmlns:a16="http://schemas.microsoft.com/office/drawing/2014/main" id="{017F273F-C58D-46E4-9EE4-6BA6FA44F3C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1" name="CuadroTexto 1310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2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3" name="CuadroTexto 1312">
          <a:extLst>
            <a:ext uri="{FF2B5EF4-FFF2-40B4-BE49-F238E27FC236}">
              <a16:creationId xmlns:a16="http://schemas.microsoft.com/office/drawing/2014/main" id="{E8F59EE7-24C7-4937-B21C-B1B1EBBD307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4" name="CuadroTexto 1">
          <a:extLst>
            <a:ext uri="{FF2B5EF4-FFF2-40B4-BE49-F238E27FC236}">
              <a16:creationId xmlns:a16="http://schemas.microsoft.com/office/drawing/2014/main" id="{28ABCD32-45EE-49A4-A271-31A0D0B76C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5" name="CuadroTexto 1314">
          <a:extLst>
            <a:ext uri="{FF2B5EF4-FFF2-40B4-BE49-F238E27FC236}">
              <a16:creationId xmlns:a16="http://schemas.microsoft.com/office/drawing/2014/main" id="{47709B93-E4C1-4876-95CC-3636FD76960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6" name="CuadroTexto 1">
          <a:extLst>
            <a:ext uri="{FF2B5EF4-FFF2-40B4-BE49-F238E27FC236}">
              <a16:creationId xmlns:a16="http://schemas.microsoft.com/office/drawing/2014/main" id="{115637E5-09BD-4504-9A3F-46BCCC7BF17E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7" name="CuadroTexto 1316">
          <a:extLst>
            <a:ext uri="{FF2B5EF4-FFF2-40B4-BE49-F238E27FC236}">
              <a16:creationId xmlns:a16="http://schemas.microsoft.com/office/drawing/2014/main" id="{C05D8817-6618-4DD1-BBFC-CC09965E417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8" name="CuadroTexto 1">
          <a:extLst>
            <a:ext uri="{FF2B5EF4-FFF2-40B4-BE49-F238E27FC236}">
              <a16:creationId xmlns:a16="http://schemas.microsoft.com/office/drawing/2014/main" id="{4DA5E7AF-0136-4E0A-A560-75A3177EB8D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19" name="CuadroTexto 1318">
          <a:extLst>
            <a:ext uri="{FF2B5EF4-FFF2-40B4-BE49-F238E27FC236}">
              <a16:creationId xmlns:a16="http://schemas.microsoft.com/office/drawing/2014/main" id="{98E66889-9664-4BE0-B49A-6DF39A1172B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0" name="CuadroTexto 1">
          <a:extLst>
            <a:ext uri="{FF2B5EF4-FFF2-40B4-BE49-F238E27FC236}">
              <a16:creationId xmlns:a16="http://schemas.microsoft.com/office/drawing/2014/main" id="{D2BBA6F0-C0FB-46AE-817E-61B8A7EBDE29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1" name="CuadroTexto 1320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2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3" name="CuadroTexto 1322">
          <a:extLst>
            <a:ext uri="{FF2B5EF4-FFF2-40B4-BE49-F238E27FC236}">
              <a16:creationId xmlns:a16="http://schemas.microsoft.com/office/drawing/2014/main" id="{937F811F-74FE-4F49-990F-A573DCDAF610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4" name="CuadroTexto 1">
          <a:extLst>
            <a:ext uri="{FF2B5EF4-FFF2-40B4-BE49-F238E27FC236}">
              <a16:creationId xmlns:a16="http://schemas.microsoft.com/office/drawing/2014/main" id="{020BD9DB-0A0D-4EAA-9736-5E59628662F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5" name="CuadroTexto 1324">
          <a:extLst>
            <a:ext uri="{FF2B5EF4-FFF2-40B4-BE49-F238E27FC236}">
              <a16:creationId xmlns:a16="http://schemas.microsoft.com/office/drawing/2014/main" id="{F56C9420-E020-496A-80C5-EC3BA4813A6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6" name="CuadroTexto 1">
          <a:extLst>
            <a:ext uri="{FF2B5EF4-FFF2-40B4-BE49-F238E27FC236}">
              <a16:creationId xmlns:a16="http://schemas.microsoft.com/office/drawing/2014/main" id="{2AFA87DB-3818-4411-88AF-1DD06AC4A30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7" name="CuadroTexto 1326">
          <a:extLst>
            <a:ext uri="{FF2B5EF4-FFF2-40B4-BE49-F238E27FC236}">
              <a16:creationId xmlns:a16="http://schemas.microsoft.com/office/drawing/2014/main" id="{00AFD480-B4DE-47F6-A5E5-C326DD5CF11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8" name="CuadroTexto 1">
          <a:extLst>
            <a:ext uri="{FF2B5EF4-FFF2-40B4-BE49-F238E27FC236}">
              <a16:creationId xmlns:a16="http://schemas.microsoft.com/office/drawing/2014/main" id="{9C9B6726-0B2B-4B28-A816-867337A08B63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29" name="CuadroTexto 1328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0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1" name="CuadroTexto 1330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2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3" name="CuadroTexto 1332">
          <a:extLst>
            <a:ext uri="{FF2B5EF4-FFF2-40B4-BE49-F238E27FC236}">
              <a16:creationId xmlns:a16="http://schemas.microsoft.com/office/drawing/2014/main" id="{37C7722B-BDFD-41CA-B658-9512F6B9D2E1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4" name="CuadroTexto 1">
          <a:extLst>
            <a:ext uri="{FF2B5EF4-FFF2-40B4-BE49-F238E27FC236}">
              <a16:creationId xmlns:a16="http://schemas.microsoft.com/office/drawing/2014/main" id="{217E9BB0-3262-4F15-91DC-591B15CDAF4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5" name="CuadroTexto 1334">
          <a:extLst>
            <a:ext uri="{FF2B5EF4-FFF2-40B4-BE49-F238E27FC236}">
              <a16:creationId xmlns:a16="http://schemas.microsoft.com/office/drawing/2014/main" id="{5BA43148-EB63-4FC5-B56C-96A3C59733D8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6" name="CuadroTexto 1">
          <a:extLst>
            <a:ext uri="{FF2B5EF4-FFF2-40B4-BE49-F238E27FC236}">
              <a16:creationId xmlns:a16="http://schemas.microsoft.com/office/drawing/2014/main" id="{BD216049-F62A-4C3E-93E0-04D3D9A49CB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7" name="CuadroTexto 1336">
          <a:extLst>
            <a:ext uri="{FF2B5EF4-FFF2-40B4-BE49-F238E27FC236}">
              <a16:creationId xmlns:a16="http://schemas.microsoft.com/office/drawing/2014/main" id="{1C400DBB-4441-4320-8AC2-D83F1A4C112C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38" name="CuadroTexto 1">
          <a:extLst>
            <a:ext uri="{FF2B5EF4-FFF2-40B4-BE49-F238E27FC236}">
              <a16:creationId xmlns:a16="http://schemas.microsoft.com/office/drawing/2014/main" id="{27C85E54-B8A5-4066-9CFD-41E2A163BF14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0" name="CuadroTexto 1339">
          <a:extLst>
            <a:ext uri="{FF2B5EF4-FFF2-40B4-BE49-F238E27FC236}">
              <a16:creationId xmlns:a16="http://schemas.microsoft.com/office/drawing/2014/main" id="{857621D2-6328-4440-BDB8-1C80A3E549C7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1" name="CuadroTexto 1">
          <a:extLst>
            <a:ext uri="{FF2B5EF4-FFF2-40B4-BE49-F238E27FC236}">
              <a16:creationId xmlns:a16="http://schemas.microsoft.com/office/drawing/2014/main" id="{ECCBD4F6-58A3-4095-A683-1A42159436E2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2" name="CuadroTexto 1341">
          <a:extLst>
            <a:ext uri="{FF2B5EF4-FFF2-40B4-BE49-F238E27FC236}">
              <a16:creationId xmlns:a16="http://schemas.microsoft.com/office/drawing/2014/main" id="{D861B924-66B6-4D7B-81E5-5B2AAC0971EB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3" name="CuadroTexto 1">
          <a:extLst>
            <a:ext uri="{FF2B5EF4-FFF2-40B4-BE49-F238E27FC236}">
              <a16:creationId xmlns:a16="http://schemas.microsoft.com/office/drawing/2014/main" id="{4BAB77EF-1C1A-4ADB-9265-25205A914C3F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</xdr:row>
      <xdr:rowOff>0</xdr:rowOff>
    </xdr:from>
    <xdr:ext cx="65" cy="172227"/>
    <xdr:sp macro="" textlink="">
      <xdr:nvSpPr>
        <xdr:cNvPr id="1344" name="CuadroTexto 1343">
          <a:extLst>
            <a:ext uri="{FF2B5EF4-FFF2-40B4-BE49-F238E27FC236}">
              <a16:creationId xmlns:a16="http://schemas.microsoft.com/office/drawing/2014/main" id="{34CF165A-C842-4455-BAAA-49BC35169EF5}"/>
            </a:ext>
          </a:extLst>
        </xdr:cNvPr>
        <xdr:cNvSpPr txBox="1"/>
      </xdr:nvSpPr>
      <xdr:spPr>
        <a:xfrm>
          <a:off x="333375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45" name="CuadroTexto 1344">
          <a:extLst>
            <a:ext uri="{FF2B5EF4-FFF2-40B4-BE49-F238E27FC236}">
              <a16:creationId xmlns:a16="http://schemas.microsoft.com/office/drawing/2014/main" id="{02CC7585-0D52-416E-B68A-E59DF5B1594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36</xdr:row>
      <xdr:rowOff>0</xdr:rowOff>
    </xdr:from>
    <xdr:ext cx="65" cy="172227"/>
    <xdr:sp macro="" textlink="">
      <xdr:nvSpPr>
        <xdr:cNvPr id="1346" name="CuadroTexto 1">
          <a:extLst>
            <a:ext uri="{FF2B5EF4-FFF2-40B4-BE49-F238E27FC236}">
              <a16:creationId xmlns:a16="http://schemas.microsoft.com/office/drawing/2014/main" id="{39FC2ADB-2BAF-452F-A14E-0F10FC265E0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47" name="CuadroTexto 1346">
          <a:extLst>
            <a:ext uri="{FF2B5EF4-FFF2-40B4-BE49-F238E27FC236}">
              <a16:creationId xmlns:a16="http://schemas.microsoft.com/office/drawing/2014/main" id="{C78ACD25-487B-4FD0-BC5F-4391A053C300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48" name="CuadroTexto 1">
          <a:extLst>
            <a:ext uri="{FF2B5EF4-FFF2-40B4-BE49-F238E27FC236}">
              <a16:creationId xmlns:a16="http://schemas.microsoft.com/office/drawing/2014/main" id="{E485830C-369B-4E39-84AE-385434F285D8}"/>
            </a:ext>
          </a:extLst>
        </xdr:cNvPr>
        <xdr:cNvSpPr txBox="1"/>
      </xdr:nvSpPr>
      <xdr:spPr>
        <a:xfrm>
          <a:off x="3467100" y="173259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49" name="CuadroTexto 1348">
          <a:extLst>
            <a:ext uri="{FF2B5EF4-FFF2-40B4-BE49-F238E27FC236}">
              <a16:creationId xmlns:a16="http://schemas.microsoft.com/office/drawing/2014/main" id="{46C3462E-B488-4E8F-BEE2-FCEBAC47B3FE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0" name="CuadroTexto 1">
          <a:extLst>
            <a:ext uri="{FF2B5EF4-FFF2-40B4-BE49-F238E27FC236}">
              <a16:creationId xmlns:a16="http://schemas.microsoft.com/office/drawing/2014/main" id="{C0781305-7E8D-4C92-AD31-7AD37A46018F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51" name="CuadroTexto 1350">
          <a:extLst>
            <a:ext uri="{FF2B5EF4-FFF2-40B4-BE49-F238E27FC236}">
              <a16:creationId xmlns:a16="http://schemas.microsoft.com/office/drawing/2014/main" id="{C35D2875-49BA-462A-A547-81CA163666D6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52" name="CuadroTexto 1">
          <a:extLst>
            <a:ext uri="{FF2B5EF4-FFF2-40B4-BE49-F238E27FC236}">
              <a16:creationId xmlns:a16="http://schemas.microsoft.com/office/drawing/2014/main" id="{C8797FEF-C760-42D8-89B1-19C1F88712D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53" name="CuadroTexto 1352">
          <a:extLst>
            <a:ext uri="{FF2B5EF4-FFF2-40B4-BE49-F238E27FC236}">
              <a16:creationId xmlns:a16="http://schemas.microsoft.com/office/drawing/2014/main" id="{D8D0EF18-5CB3-49B2-9DFF-D6763585B7F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54" name="CuadroTexto 1">
          <a:extLst>
            <a:ext uri="{FF2B5EF4-FFF2-40B4-BE49-F238E27FC236}">
              <a16:creationId xmlns:a16="http://schemas.microsoft.com/office/drawing/2014/main" id="{CAFCBBAD-DDF4-44F5-89A9-6AC90F0914D6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55" name="CuadroTexto 1354">
          <a:extLst>
            <a:ext uri="{FF2B5EF4-FFF2-40B4-BE49-F238E27FC236}">
              <a16:creationId xmlns:a16="http://schemas.microsoft.com/office/drawing/2014/main" id="{16A52863-0893-42D0-99F6-5F435713C69D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56" name="CuadroTexto 1">
          <a:extLst>
            <a:ext uri="{FF2B5EF4-FFF2-40B4-BE49-F238E27FC236}">
              <a16:creationId xmlns:a16="http://schemas.microsoft.com/office/drawing/2014/main" id="{AA494016-144E-4AFD-B6D3-B6F3311244EA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65" cy="172227"/>
    <xdr:sp macro="" textlink="">
      <xdr:nvSpPr>
        <xdr:cNvPr id="1357" name="CuadroTexto 1356">
          <a:extLst>
            <a:ext uri="{FF2B5EF4-FFF2-40B4-BE49-F238E27FC236}">
              <a16:creationId xmlns:a16="http://schemas.microsoft.com/office/drawing/2014/main" id="{C5B3845E-E21D-4865-8A09-36DAF5E0388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58" name="CuadroTexto 1">
          <a:extLst>
            <a:ext uri="{FF2B5EF4-FFF2-40B4-BE49-F238E27FC236}">
              <a16:creationId xmlns:a16="http://schemas.microsoft.com/office/drawing/2014/main" id="{ECB03373-4E1D-48AE-9D9D-879990C4D27B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59" name="CuadroTexto 1358">
          <a:extLst>
            <a:ext uri="{FF2B5EF4-FFF2-40B4-BE49-F238E27FC236}">
              <a16:creationId xmlns:a16="http://schemas.microsoft.com/office/drawing/2014/main" id="{A02564A1-A5CD-4EB8-8988-6CD2CD1E11C1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60" name="CuadroTexto 1">
          <a:extLst>
            <a:ext uri="{FF2B5EF4-FFF2-40B4-BE49-F238E27FC236}">
              <a16:creationId xmlns:a16="http://schemas.microsoft.com/office/drawing/2014/main" id="{F35B756D-3264-471E-AA16-7773241F6EA7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61" name="CuadroTexto 1360">
          <a:extLst>
            <a:ext uri="{FF2B5EF4-FFF2-40B4-BE49-F238E27FC236}">
              <a16:creationId xmlns:a16="http://schemas.microsoft.com/office/drawing/2014/main" id="{35A1D5FC-15E9-43DA-91C3-3F1131A9F0B7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38</xdr:row>
      <xdr:rowOff>0</xdr:rowOff>
    </xdr:from>
    <xdr:ext cx="65" cy="172227"/>
    <xdr:sp macro="" textlink="">
      <xdr:nvSpPr>
        <xdr:cNvPr id="1362" name="CuadroTexto 1">
          <a:extLst>
            <a:ext uri="{FF2B5EF4-FFF2-40B4-BE49-F238E27FC236}">
              <a16:creationId xmlns:a16="http://schemas.microsoft.com/office/drawing/2014/main" id="{9AC8163D-A136-4C7B-86C9-AD786461F5E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63" name="CuadroTexto 1362">
          <a:extLst>
            <a:ext uri="{FF2B5EF4-FFF2-40B4-BE49-F238E27FC236}">
              <a16:creationId xmlns:a16="http://schemas.microsoft.com/office/drawing/2014/main" id="{81D859AE-EDD2-4231-8506-D194B9541C7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64" name="CuadroTexto 1">
          <a:extLst>
            <a:ext uri="{FF2B5EF4-FFF2-40B4-BE49-F238E27FC236}">
              <a16:creationId xmlns:a16="http://schemas.microsoft.com/office/drawing/2014/main" id="{2DA6BBCC-CA6A-4B3E-8150-491EC4FA8413}"/>
            </a:ext>
          </a:extLst>
        </xdr:cNvPr>
        <xdr:cNvSpPr txBox="1"/>
      </xdr:nvSpPr>
      <xdr:spPr>
        <a:xfrm>
          <a:off x="3467100" y="178117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65" cy="172227"/>
    <xdr:sp macro="" textlink="">
      <xdr:nvSpPr>
        <xdr:cNvPr id="1365" name="CuadroTexto 1364">
          <a:extLst>
            <a:ext uri="{FF2B5EF4-FFF2-40B4-BE49-F238E27FC236}">
              <a16:creationId xmlns:a16="http://schemas.microsoft.com/office/drawing/2014/main" id="{45F825F1-EB28-4FFA-89FA-7DEA40CDC2AD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66" name="CuadroTexto 1">
          <a:extLst>
            <a:ext uri="{FF2B5EF4-FFF2-40B4-BE49-F238E27FC236}">
              <a16:creationId xmlns:a16="http://schemas.microsoft.com/office/drawing/2014/main" id="{E2C77567-0372-450A-A0D8-A7944CAD83A0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67" name="CuadroTexto 1366">
          <a:extLst>
            <a:ext uri="{FF2B5EF4-FFF2-40B4-BE49-F238E27FC236}">
              <a16:creationId xmlns:a16="http://schemas.microsoft.com/office/drawing/2014/main" id="{27A5B6C1-75EF-4CEC-AE22-95AB65094D6D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68" name="CuadroTexto 1">
          <a:extLst>
            <a:ext uri="{FF2B5EF4-FFF2-40B4-BE49-F238E27FC236}">
              <a16:creationId xmlns:a16="http://schemas.microsoft.com/office/drawing/2014/main" id="{4DDB0A72-2470-485A-A866-69A81815552B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65" cy="172227"/>
    <xdr:sp macro="" textlink="">
      <xdr:nvSpPr>
        <xdr:cNvPr id="1369" name="CuadroTexto 1368">
          <a:extLst>
            <a:ext uri="{FF2B5EF4-FFF2-40B4-BE49-F238E27FC236}">
              <a16:creationId xmlns:a16="http://schemas.microsoft.com/office/drawing/2014/main" id="{A35A768D-C4A5-4682-8A6A-08481E7ADDDC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40</xdr:row>
      <xdr:rowOff>0</xdr:rowOff>
    </xdr:from>
    <xdr:ext cx="65" cy="172227"/>
    <xdr:sp macro="" textlink="">
      <xdr:nvSpPr>
        <xdr:cNvPr id="1370" name="CuadroTexto 1">
          <a:extLst>
            <a:ext uri="{FF2B5EF4-FFF2-40B4-BE49-F238E27FC236}">
              <a16:creationId xmlns:a16="http://schemas.microsoft.com/office/drawing/2014/main" id="{D40FFFA7-449D-4C49-9683-FB9D4BACF3D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71" name="CuadroTexto 1370">
          <a:extLst>
            <a:ext uri="{FF2B5EF4-FFF2-40B4-BE49-F238E27FC236}">
              <a16:creationId xmlns:a16="http://schemas.microsoft.com/office/drawing/2014/main" id="{F5826B4C-5F9B-4BA0-818E-5FFA91315F3A}"/>
            </a:ext>
          </a:extLst>
        </xdr:cNvPr>
        <xdr:cNvSpPr txBox="1"/>
      </xdr:nvSpPr>
      <xdr:spPr>
        <a:xfrm>
          <a:off x="3467100" y="187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72" name="CuadroTexto 1">
          <a:extLst>
            <a:ext uri="{FF2B5EF4-FFF2-40B4-BE49-F238E27FC236}">
              <a16:creationId xmlns:a16="http://schemas.microsoft.com/office/drawing/2014/main" id="{CB9BAF52-2DD7-424C-B3C0-35AC9EAEF808}"/>
            </a:ext>
          </a:extLst>
        </xdr:cNvPr>
        <xdr:cNvSpPr txBox="1"/>
      </xdr:nvSpPr>
      <xdr:spPr>
        <a:xfrm>
          <a:off x="3467100" y="182975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44</xdr:row>
      <xdr:rowOff>0</xdr:rowOff>
    </xdr:from>
    <xdr:ext cx="65" cy="172227"/>
    <xdr:sp macro="" textlink="">
      <xdr:nvSpPr>
        <xdr:cNvPr id="1373" name="CuadroTexto 1372">
          <a:extLst>
            <a:ext uri="{FF2B5EF4-FFF2-40B4-BE49-F238E27FC236}">
              <a16:creationId xmlns:a16="http://schemas.microsoft.com/office/drawing/2014/main" id="{5EC216F3-C090-4B3C-9E05-B0FB99732135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42</xdr:row>
      <xdr:rowOff>0</xdr:rowOff>
    </xdr:from>
    <xdr:ext cx="65" cy="172227"/>
    <xdr:sp macro="" textlink="">
      <xdr:nvSpPr>
        <xdr:cNvPr id="1374" name="CuadroTexto 1">
          <a:extLst>
            <a:ext uri="{FF2B5EF4-FFF2-40B4-BE49-F238E27FC236}">
              <a16:creationId xmlns:a16="http://schemas.microsoft.com/office/drawing/2014/main" id="{58723508-8FC3-4E08-A5EE-22FFFEC8B0C2}"/>
            </a:ext>
          </a:extLst>
        </xdr:cNvPr>
        <xdr:cNvSpPr txBox="1"/>
      </xdr:nvSpPr>
      <xdr:spPr>
        <a:xfrm>
          <a:off x="3467100" y="16192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3</xdr:col>
      <xdr:colOff>0</xdr:colOff>
      <xdr:row>106</xdr:row>
      <xdr:rowOff>0</xdr:rowOff>
    </xdr:from>
    <xdr:ext cx="65" cy="172227"/>
    <xdr:sp macro="" textlink="">
      <xdr:nvSpPr>
        <xdr:cNvPr id="1375" name="CuadroTexto 1374">
          <a:extLst>
            <a:ext uri="{FF2B5EF4-FFF2-40B4-BE49-F238E27FC236}">
              <a16:creationId xmlns:a16="http://schemas.microsoft.com/office/drawing/2014/main" id="{84F9A7B3-5EF8-4DC4-85A6-E702EE80BD5E}"/>
            </a:ext>
          </a:extLst>
        </xdr:cNvPr>
        <xdr:cNvSpPr txBox="1"/>
      </xdr:nvSpPr>
      <xdr:spPr>
        <a:xfrm>
          <a:off x="3467100" y="19269075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s-CO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ede5disev-13\d\cleane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"/>
      <sheetName val="Plan Cuentas pptales"/>
      <sheetName val="INV. 2008"/>
      <sheetName val="Referencias (no eliminar)"/>
      <sheetName val="Manos&amp;Lomos"/>
      <sheetName val="MENSUAL"/>
      <sheetName val="Cruz012"/>
      <sheetName val="cleane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002060"/>
  </sheetPr>
  <dimension ref="A1:HU125"/>
  <sheetViews>
    <sheetView tabSelected="1" zoomScale="60" zoomScaleNormal="60" zoomScaleSheetLayoutView="40" workbookViewId="0">
      <pane ySplit="10" topLeftCell="A11" activePane="bottomLeft" state="frozen"/>
      <selection pane="bottomLeft" activeCell="A11" sqref="A11:A12"/>
    </sheetView>
  </sheetViews>
  <sheetFormatPr baseColWidth="10" defaultColWidth="18.7109375" defaultRowHeight="15.75"/>
  <cols>
    <col min="1" max="1" width="22.7109375" style="7" customWidth="1"/>
    <col min="2" max="3" width="22.7109375" style="8" customWidth="1"/>
    <col min="4" max="4" width="70.7109375" style="8" customWidth="1"/>
    <col min="5" max="6" width="30.7109375" style="59" customWidth="1"/>
    <col min="7" max="7" width="30.7109375" style="8" customWidth="1"/>
    <col min="8" max="8" width="30.7109375" style="60" customWidth="1"/>
    <col min="9" max="9" width="30.7109375" style="36" customWidth="1"/>
    <col min="10" max="10" width="30.7109375" style="60" customWidth="1"/>
    <col min="11" max="14" width="15.7109375" style="8" customWidth="1"/>
    <col min="15" max="15" width="15.7109375" style="12" customWidth="1"/>
    <col min="16" max="17" width="60.7109375" style="37" customWidth="1"/>
    <col min="18" max="18" width="18.7109375" style="10" customWidth="1"/>
    <col min="19" max="22" width="18.7109375" style="11" customWidth="1"/>
    <col min="23" max="23" width="18.7109375" style="12" customWidth="1"/>
    <col min="24" max="29" width="18.7109375" style="8" customWidth="1"/>
    <col min="30" max="33" width="18.7109375" style="2" customWidth="1"/>
    <col min="34" max="34" width="18.7109375" style="8" customWidth="1"/>
    <col min="35" max="35" width="65.7109375" style="8" customWidth="1"/>
    <col min="36" max="36" width="19" style="9" customWidth="1"/>
    <col min="37" max="37" width="18.7109375" style="9" customWidth="1"/>
    <col min="38" max="38" width="49.28515625" style="9" customWidth="1"/>
    <col min="39" max="39" width="18.7109375" style="9" customWidth="1"/>
    <col min="40" max="40" width="23.42578125" style="9" customWidth="1"/>
    <col min="41" max="63" width="18.7109375" style="9" customWidth="1"/>
    <col min="64" max="229" width="18.7109375" style="9"/>
    <col min="230" max="16384" width="18.7109375" style="23"/>
  </cols>
  <sheetData>
    <row r="1" spans="1:229" s="9" customFormat="1" ht="20.25" customHeight="1">
      <c r="A1" s="13"/>
      <c r="B1" s="139" t="s">
        <v>0</v>
      </c>
      <c r="C1" s="139"/>
      <c r="D1" s="139"/>
      <c r="E1" s="139"/>
      <c r="F1" s="140"/>
      <c r="G1" s="141" t="s">
        <v>1</v>
      </c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3"/>
      <c r="AE1" s="150" t="s">
        <v>32</v>
      </c>
      <c r="AF1" s="151"/>
      <c r="AG1" s="151"/>
      <c r="AH1" s="151"/>
      <c r="AI1" s="152"/>
    </row>
    <row r="2" spans="1:229" s="9" customFormat="1">
      <c r="A2" s="14"/>
      <c r="B2" s="153" t="s">
        <v>2</v>
      </c>
      <c r="C2" s="153"/>
      <c r="D2" s="153"/>
      <c r="E2" s="153"/>
      <c r="F2" s="154"/>
      <c r="G2" s="144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6"/>
      <c r="AE2" s="155" t="s">
        <v>123</v>
      </c>
      <c r="AF2" s="156"/>
      <c r="AG2" s="156"/>
      <c r="AH2" s="156"/>
      <c r="AI2" s="157"/>
    </row>
    <row r="3" spans="1:229" s="9" customFormat="1">
      <c r="A3" s="14"/>
      <c r="B3" s="153" t="s">
        <v>3</v>
      </c>
      <c r="C3" s="153"/>
      <c r="D3" s="153"/>
      <c r="E3" s="153"/>
      <c r="F3" s="154"/>
      <c r="G3" s="144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6"/>
      <c r="AE3" s="155" t="s">
        <v>33</v>
      </c>
      <c r="AF3" s="156"/>
      <c r="AG3" s="156"/>
      <c r="AH3" s="156"/>
      <c r="AI3" s="157"/>
    </row>
    <row r="4" spans="1:229" s="9" customFormat="1" ht="16.5" thickBot="1">
      <c r="A4" s="15"/>
      <c r="B4" s="158" t="s">
        <v>4</v>
      </c>
      <c r="C4" s="158"/>
      <c r="D4" s="158"/>
      <c r="E4" s="158"/>
      <c r="F4" s="159"/>
      <c r="G4" s="147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9"/>
      <c r="AE4" s="160" t="s">
        <v>34</v>
      </c>
      <c r="AF4" s="161"/>
      <c r="AG4" s="161"/>
      <c r="AH4" s="161"/>
      <c r="AI4" s="162"/>
    </row>
    <row r="5" spans="1:229" s="9" customFormat="1" ht="16.5" thickBot="1">
      <c r="A5" s="16"/>
      <c r="B5" s="17"/>
      <c r="C5" s="17"/>
      <c r="D5" s="17"/>
      <c r="E5" s="53"/>
      <c r="F5" s="53"/>
      <c r="G5" s="44"/>
      <c r="H5" s="53"/>
      <c r="I5" s="44"/>
      <c r="J5" s="53"/>
      <c r="K5" s="44"/>
      <c r="L5" s="44"/>
      <c r="M5" s="44"/>
      <c r="N5" s="44"/>
      <c r="O5" s="18"/>
      <c r="P5" s="19"/>
      <c r="Q5" s="19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19"/>
      <c r="AF5" s="19"/>
      <c r="AG5" s="19"/>
      <c r="AH5" s="19"/>
      <c r="AI5" s="19"/>
    </row>
    <row r="6" spans="1:229" s="1" customFormat="1" ht="16.5" thickBot="1">
      <c r="A6" s="163" t="s">
        <v>5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5"/>
      <c r="U6" s="166" t="s">
        <v>6</v>
      </c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8"/>
    </row>
    <row r="7" spans="1:229" s="9" customFormat="1">
      <c r="A7" s="7"/>
      <c r="B7" s="3"/>
      <c r="C7" s="3"/>
      <c r="D7" s="3"/>
      <c r="E7" s="57"/>
      <c r="F7" s="57"/>
      <c r="G7" s="3"/>
      <c r="H7" s="57"/>
      <c r="I7" s="3"/>
      <c r="J7" s="57"/>
      <c r="K7" s="3"/>
      <c r="L7" s="3"/>
      <c r="M7" s="3"/>
      <c r="N7" s="3"/>
      <c r="O7" s="4"/>
      <c r="P7" s="3"/>
      <c r="Q7" s="3"/>
      <c r="R7" s="5"/>
      <c r="S7" s="6"/>
      <c r="T7" s="6"/>
      <c r="U7" s="6"/>
      <c r="V7" s="6"/>
      <c r="W7" s="6"/>
      <c r="X7" s="3"/>
      <c r="Y7" s="3"/>
      <c r="Z7" s="3"/>
      <c r="AA7" s="3"/>
      <c r="AB7" s="3"/>
      <c r="AC7" s="3"/>
      <c r="AD7" s="2"/>
      <c r="AE7" s="2"/>
      <c r="AF7" s="2"/>
      <c r="AG7" s="2"/>
      <c r="AH7" s="8"/>
      <c r="AI7" s="8"/>
    </row>
    <row r="8" spans="1:229" s="9" customFormat="1">
      <c r="A8" s="7"/>
      <c r="B8" s="169"/>
      <c r="C8" s="169"/>
      <c r="D8" s="169"/>
      <c r="E8" s="169"/>
      <c r="F8" s="57"/>
      <c r="G8" s="3"/>
      <c r="H8" s="57"/>
      <c r="I8" s="3"/>
      <c r="J8" s="57"/>
      <c r="K8" s="3"/>
      <c r="L8" s="3"/>
      <c r="M8" s="3"/>
      <c r="N8" s="3"/>
      <c r="O8" s="4"/>
      <c r="P8" s="3"/>
      <c r="Q8" s="3"/>
      <c r="R8" s="5"/>
      <c r="S8" s="6"/>
      <c r="T8" s="6"/>
      <c r="U8" s="6"/>
      <c r="V8" s="6"/>
      <c r="W8" s="6"/>
      <c r="X8" s="3"/>
      <c r="Y8" s="3"/>
      <c r="Z8" s="3"/>
      <c r="AA8" s="3"/>
      <c r="AB8" s="3"/>
      <c r="AC8" s="3"/>
      <c r="AD8" s="2"/>
      <c r="AE8" s="2"/>
      <c r="AF8" s="2"/>
      <c r="AG8" s="2"/>
      <c r="AH8" s="8"/>
      <c r="AI8" s="8"/>
    </row>
    <row r="9" spans="1:229" s="20" customFormat="1" ht="39.75" customHeight="1">
      <c r="A9" s="170" t="s">
        <v>7</v>
      </c>
      <c r="B9" s="170" t="s">
        <v>8</v>
      </c>
      <c r="C9" s="170" t="s">
        <v>9</v>
      </c>
      <c r="D9" s="170" t="s">
        <v>10</v>
      </c>
      <c r="E9" s="170" t="s">
        <v>11</v>
      </c>
      <c r="F9" s="170" t="s">
        <v>12</v>
      </c>
      <c r="G9" s="170" t="s">
        <v>13</v>
      </c>
      <c r="H9" s="172" t="s">
        <v>14</v>
      </c>
      <c r="I9" s="170" t="s">
        <v>15</v>
      </c>
      <c r="J9" s="172" t="s">
        <v>16</v>
      </c>
      <c r="K9" s="171" t="s">
        <v>17</v>
      </c>
      <c r="L9" s="171"/>
      <c r="M9" s="171"/>
      <c r="N9" s="171"/>
      <c r="O9" s="174" t="s">
        <v>18</v>
      </c>
      <c r="P9" s="170" t="s">
        <v>19</v>
      </c>
      <c r="Q9" s="173" t="s">
        <v>20</v>
      </c>
      <c r="R9" s="170" t="s">
        <v>21</v>
      </c>
      <c r="S9" s="171" t="s">
        <v>22</v>
      </c>
      <c r="T9" s="171"/>
      <c r="U9" s="171"/>
      <c r="V9" s="171"/>
      <c r="W9" s="174" t="s">
        <v>18</v>
      </c>
      <c r="X9" s="170" t="s">
        <v>23</v>
      </c>
      <c r="Y9" s="171" t="s">
        <v>24</v>
      </c>
      <c r="Z9" s="171"/>
      <c r="AA9" s="171"/>
      <c r="AB9" s="171"/>
      <c r="AC9" s="171"/>
      <c r="AD9" s="171" t="s">
        <v>25</v>
      </c>
      <c r="AE9" s="171"/>
      <c r="AF9" s="171"/>
      <c r="AG9" s="171"/>
      <c r="AH9" s="171"/>
      <c r="AI9" s="172" t="s">
        <v>26</v>
      </c>
    </row>
    <row r="10" spans="1:229" s="22" customFormat="1" ht="34.5" customHeight="1">
      <c r="A10" s="170"/>
      <c r="B10" s="170"/>
      <c r="C10" s="170"/>
      <c r="D10" s="170"/>
      <c r="E10" s="170"/>
      <c r="F10" s="170"/>
      <c r="G10" s="170"/>
      <c r="H10" s="172"/>
      <c r="I10" s="170"/>
      <c r="J10" s="172"/>
      <c r="K10" s="43" t="s">
        <v>27</v>
      </c>
      <c r="L10" s="43" t="s">
        <v>28</v>
      </c>
      <c r="M10" s="43" t="s">
        <v>29</v>
      </c>
      <c r="N10" s="43" t="s">
        <v>30</v>
      </c>
      <c r="O10" s="174"/>
      <c r="P10" s="170"/>
      <c r="Q10" s="173"/>
      <c r="R10" s="170"/>
      <c r="S10" s="43" t="s">
        <v>27</v>
      </c>
      <c r="T10" s="43" t="s">
        <v>28</v>
      </c>
      <c r="U10" s="43" t="s">
        <v>29</v>
      </c>
      <c r="V10" s="43" t="s">
        <v>30</v>
      </c>
      <c r="W10" s="174"/>
      <c r="X10" s="170"/>
      <c r="Y10" s="43" t="s">
        <v>27</v>
      </c>
      <c r="Z10" s="43" t="s">
        <v>28</v>
      </c>
      <c r="AA10" s="43" t="s">
        <v>29</v>
      </c>
      <c r="AB10" s="43" t="s">
        <v>30</v>
      </c>
      <c r="AC10" s="45" t="s">
        <v>18</v>
      </c>
      <c r="AD10" s="43" t="s">
        <v>27</v>
      </c>
      <c r="AE10" s="43" t="s">
        <v>28</v>
      </c>
      <c r="AF10" s="43" t="s">
        <v>29</v>
      </c>
      <c r="AG10" s="43" t="s">
        <v>30</v>
      </c>
      <c r="AH10" s="21" t="s">
        <v>31</v>
      </c>
      <c r="AI10" s="172"/>
    </row>
    <row r="11" spans="1:229" s="33" customFormat="1" ht="45" customHeight="1">
      <c r="A11" s="65" t="s">
        <v>43</v>
      </c>
      <c r="B11" s="76" t="s">
        <v>44</v>
      </c>
      <c r="C11" s="76" t="s">
        <v>45</v>
      </c>
      <c r="D11" s="94" t="s">
        <v>40</v>
      </c>
      <c r="E11" s="96" t="s">
        <v>118</v>
      </c>
      <c r="F11" s="96" t="s">
        <v>116</v>
      </c>
      <c r="G11" s="98" t="s">
        <v>127</v>
      </c>
      <c r="H11" s="96" t="s">
        <v>117</v>
      </c>
      <c r="I11" s="96"/>
      <c r="J11" s="96" t="s">
        <v>39</v>
      </c>
      <c r="K11" s="89">
        <v>0.23749999999999999</v>
      </c>
      <c r="L11" s="89">
        <v>0.23749999999999999</v>
      </c>
      <c r="M11" s="89">
        <v>0.23749999999999999</v>
      </c>
      <c r="N11" s="89">
        <v>0.23749999999999999</v>
      </c>
      <c r="O11" s="89">
        <f t="shared" ref="O11" si="0">SUM(K11:N12)</f>
        <v>0.95</v>
      </c>
      <c r="P11" s="48" t="s">
        <v>46</v>
      </c>
      <c r="Q11" s="48" t="s">
        <v>46</v>
      </c>
      <c r="R11" s="39"/>
      <c r="S11" s="31"/>
      <c r="T11" s="27"/>
      <c r="U11" s="28"/>
      <c r="V11" s="31"/>
      <c r="W11" s="29"/>
      <c r="X11" s="68"/>
      <c r="Y11" s="71"/>
      <c r="Z11" s="71"/>
      <c r="AA11" s="71"/>
      <c r="AB11" s="71"/>
      <c r="AC11" s="71"/>
      <c r="AD11" s="61"/>
      <c r="AE11" s="61"/>
      <c r="AF11" s="61"/>
      <c r="AG11" s="61"/>
      <c r="AH11" s="61"/>
      <c r="AI11" s="63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</row>
    <row r="12" spans="1:229" s="33" customFormat="1" ht="45" customHeight="1">
      <c r="A12" s="67"/>
      <c r="B12" s="77"/>
      <c r="C12" s="77"/>
      <c r="D12" s="134"/>
      <c r="E12" s="137"/>
      <c r="F12" s="137"/>
      <c r="G12" s="138"/>
      <c r="H12" s="137"/>
      <c r="I12" s="137"/>
      <c r="J12" s="137"/>
      <c r="K12" s="90"/>
      <c r="L12" s="90"/>
      <c r="M12" s="90"/>
      <c r="N12" s="90"/>
      <c r="O12" s="90"/>
      <c r="P12" s="48" t="s">
        <v>47</v>
      </c>
      <c r="Q12" s="48" t="s">
        <v>47</v>
      </c>
      <c r="R12" s="39"/>
      <c r="S12" s="31"/>
      <c r="T12" s="27"/>
      <c r="U12" s="28"/>
      <c r="V12" s="31"/>
      <c r="W12" s="29"/>
      <c r="X12" s="70"/>
      <c r="Y12" s="73"/>
      <c r="Z12" s="73"/>
      <c r="AA12" s="73"/>
      <c r="AB12" s="73"/>
      <c r="AC12" s="73"/>
      <c r="AD12" s="62"/>
      <c r="AE12" s="62"/>
      <c r="AF12" s="62"/>
      <c r="AG12" s="62"/>
      <c r="AH12" s="62"/>
      <c r="AI12" s="64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2"/>
      <c r="BW12" s="32"/>
      <c r="BX12" s="32"/>
      <c r="BY12" s="32"/>
      <c r="BZ12" s="32"/>
      <c r="CA12" s="32"/>
      <c r="CB12" s="32"/>
      <c r="CC12" s="32"/>
      <c r="CD12" s="32"/>
      <c r="CE12" s="32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2"/>
      <c r="DA12" s="32"/>
      <c r="DB12" s="32"/>
      <c r="DC12" s="32"/>
      <c r="DD12" s="32"/>
      <c r="DE12" s="32"/>
      <c r="DF12" s="32"/>
      <c r="DG12" s="32"/>
      <c r="DH12" s="32"/>
      <c r="DI12" s="32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2"/>
      <c r="EE12" s="32"/>
      <c r="EF12" s="32"/>
      <c r="EG12" s="32"/>
      <c r="EH12" s="32"/>
      <c r="EI12" s="32"/>
      <c r="EJ12" s="32"/>
      <c r="EK12" s="32"/>
      <c r="EL12" s="32"/>
      <c r="EM12" s="32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2"/>
      <c r="FI12" s="32"/>
      <c r="FJ12" s="32"/>
      <c r="FK12" s="32"/>
      <c r="FL12" s="32"/>
      <c r="FM12" s="32"/>
      <c r="FN12" s="32"/>
      <c r="FO12" s="32"/>
      <c r="FP12" s="32"/>
      <c r="FQ12" s="32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2"/>
      <c r="GM12" s="32"/>
      <c r="GN12" s="32"/>
      <c r="GO12" s="32"/>
      <c r="GP12" s="32"/>
      <c r="GQ12" s="32"/>
      <c r="GR12" s="32"/>
      <c r="GS12" s="32"/>
      <c r="GT12" s="32"/>
      <c r="GU12" s="32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2"/>
      <c r="HQ12" s="32"/>
      <c r="HR12" s="32"/>
      <c r="HS12" s="32"/>
      <c r="HT12" s="32"/>
      <c r="HU12" s="32"/>
    </row>
    <row r="13" spans="1:229" s="33" customFormat="1" ht="45" customHeight="1">
      <c r="A13" s="65" t="s">
        <v>43</v>
      </c>
      <c r="B13" s="76" t="s">
        <v>44</v>
      </c>
      <c r="C13" s="76" t="s">
        <v>45</v>
      </c>
      <c r="D13" s="94" t="s">
        <v>41</v>
      </c>
      <c r="E13" s="80" t="s">
        <v>118</v>
      </c>
      <c r="F13" s="96" t="s">
        <v>116</v>
      </c>
      <c r="G13" s="98" t="s">
        <v>228</v>
      </c>
      <c r="H13" s="96" t="s">
        <v>117</v>
      </c>
      <c r="I13" s="96"/>
      <c r="J13" s="96" t="s">
        <v>39</v>
      </c>
      <c r="K13" s="84">
        <v>0.22500000000000001</v>
      </c>
      <c r="L13" s="84">
        <v>0.22500000000000001</v>
      </c>
      <c r="M13" s="84">
        <v>0.22500000000000001</v>
      </c>
      <c r="N13" s="84">
        <v>0.22500000000000001</v>
      </c>
      <c r="O13" s="84">
        <f t="shared" ref="O13" si="1">SUM(K13:N14)</f>
        <v>0.9</v>
      </c>
      <c r="P13" s="48" t="s">
        <v>128</v>
      </c>
      <c r="Q13" s="48" t="s">
        <v>128</v>
      </c>
      <c r="R13" s="39"/>
      <c r="S13" s="31"/>
      <c r="T13" s="27"/>
      <c r="U13" s="28"/>
      <c r="V13" s="31"/>
      <c r="W13" s="29"/>
      <c r="X13" s="68"/>
      <c r="Y13" s="71"/>
      <c r="Z13" s="71"/>
      <c r="AA13" s="71"/>
      <c r="AB13" s="71"/>
      <c r="AC13" s="71"/>
      <c r="AD13" s="61"/>
      <c r="AE13" s="61"/>
      <c r="AF13" s="61"/>
      <c r="AG13" s="61"/>
      <c r="AH13" s="61"/>
      <c r="AI13" s="63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2"/>
      <c r="EE13" s="32"/>
      <c r="EF13" s="32"/>
      <c r="EG13" s="32"/>
      <c r="EH13" s="32"/>
      <c r="EI13" s="32"/>
      <c r="EJ13" s="32"/>
      <c r="EK13" s="32"/>
      <c r="EL13" s="32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</row>
    <row r="14" spans="1:229" s="33" customFormat="1" ht="45" customHeight="1">
      <c r="A14" s="67"/>
      <c r="B14" s="77"/>
      <c r="C14" s="77"/>
      <c r="D14" s="134"/>
      <c r="E14" s="81"/>
      <c r="F14" s="137"/>
      <c r="G14" s="138"/>
      <c r="H14" s="137"/>
      <c r="I14" s="137"/>
      <c r="J14" s="137"/>
      <c r="K14" s="85"/>
      <c r="L14" s="85"/>
      <c r="M14" s="85"/>
      <c r="N14" s="85"/>
      <c r="O14" s="85"/>
      <c r="P14" s="48" t="s">
        <v>48</v>
      </c>
      <c r="Q14" s="48" t="s">
        <v>48</v>
      </c>
      <c r="R14" s="39"/>
      <c r="S14" s="31"/>
      <c r="T14" s="27"/>
      <c r="U14" s="28"/>
      <c r="V14" s="31"/>
      <c r="W14" s="29"/>
      <c r="X14" s="70"/>
      <c r="Y14" s="73"/>
      <c r="Z14" s="73"/>
      <c r="AA14" s="73"/>
      <c r="AB14" s="73"/>
      <c r="AC14" s="73"/>
      <c r="AD14" s="62"/>
      <c r="AE14" s="62"/>
      <c r="AF14" s="62"/>
      <c r="AG14" s="62"/>
      <c r="AH14" s="62"/>
      <c r="AI14" s="64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</row>
    <row r="15" spans="1:229" s="33" customFormat="1" ht="45" customHeight="1">
      <c r="A15" s="65" t="s">
        <v>43</v>
      </c>
      <c r="B15" s="76" t="s">
        <v>44</v>
      </c>
      <c r="C15" s="76" t="s">
        <v>45</v>
      </c>
      <c r="D15" s="94" t="s">
        <v>42</v>
      </c>
      <c r="E15" s="80" t="s">
        <v>118</v>
      </c>
      <c r="F15" s="96" t="s">
        <v>116</v>
      </c>
      <c r="G15" s="98" t="s">
        <v>129</v>
      </c>
      <c r="H15" s="96" t="s">
        <v>117</v>
      </c>
      <c r="I15" s="96"/>
      <c r="J15" s="96" t="s">
        <v>39</v>
      </c>
      <c r="K15" s="84">
        <v>0.25</v>
      </c>
      <c r="L15" s="84">
        <v>0.25</v>
      </c>
      <c r="M15" s="84">
        <v>0.25</v>
      </c>
      <c r="N15" s="84">
        <v>0.25</v>
      </c>
      <c r="O15" s="84">
        <f t="shared" ref="O15:O21" si="2">SUM(K15:N16)</f>
        <v>1</v>
      </c>
      <c r="P15" s="48" t="s">
        <v>49</v>
      </c>
      <c r="Q15" s="48" t="s">
        <v>49</v>
      </c>
      <c r="R15" s="39"/>
      <c r="S15" s="31"/>
      <c r="T15" s="27"/>
      <c r="U15" s="28"/>
      <c r="V15" s="31"/>
      <c r="W15" s="29"/>
      <c r="X15" s="68"/>
      <c r="Y15" s="71"/>
      <c r="Z15" s="71"/>
      <c r="AA15" s="71"/>
      <c r="AB15" s="71"/>
      <c r="AC15" s="71"/>
      <c r="AD15" s="61"/>
      <c r="AE15" s="61"/>
      <c r="AF15" s="61"/>
      <c r="AG15" s="61"/>
      <c r="AH15" s="61"/>
      <c r="AI15" s="63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2"/>
      <c r="BW15" s="32"/>
      <c r="BX15" s="32"/>
      <c r="BY15" s="32"/>
      <c r="BZ15" s="32"/>
      <c r="CA15" s="32"/>
      <c r="CB15" s="32"/>
      <c r="CC15" s="32"/>
      <c r="CD15" s="32"/>
      <c r="CE15" s="32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2"/>
      <c r="DA15" s="32"/>
      <c r="DB15" s="32"/>
      <c r="DC15" s="32"/>
      <c r="DD15" s="32"/>
      <c r="DE15" s="32"/>
      <c r="DF15" s="32"/>
      <c r="DG15" s="32"/>
      <c r="DH15" s="32"/>
      <c r="DI15" s="32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2"/>
      <c r="EE15" s="32"/>
      <c r="EF15" s="32"/>
      <c r="EG15" s="32"/>
      <c r="EH15" s="32"/>
      <c r="EI15" s="32"/>
      <c r="EJ15" s="32"/>
      <c r="EK15" s="32"/>
      <c r="EL15" s="32"/>
      <c r="EM15" s="32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2"/>
      <c r="FI15" s="32"/>
      <c r="FJ15" s="32"/>
      <c r="FK15" s="32"/>
      <c r="FL15" s="32"/>
      <c r="FM15" s="32"/>
      <c r="FN15" s="32"/>
      <c r="FO15" s="32"/>
      <c r="FP15" s="32"/>
      <c r="FQ15" s="32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2"/>
      <c r="GM15" s="32"/>
      <c r="GN15" s="32"/>
      <c r="GO15" s="32"/>
      <c r="GP15" s="32"/>
      <c r="GQ15" s="32"/>
      <c r="GR15" s="32"/>
      <c r="GS15" s="32"/>
      <c r="GT15" s="32"/>
      <c r="GU15" s="32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2"/>
      <c r="HQ15" s="32"/>
      <c r="HR15" s="32"/>
      <c r="HS15" s="32"/>
      <c r="HT15" s="32"/>
      <c r="HU15" s="32"/>
    </row>
    <row r="16" spans="1:229" s="33" customFormat="1" ht="45" customHeight="1">
      <c r="A16" s="67"/>
      <c r="B16" s="77"/>
      <c r="C16" s="77"/>
      <c r="D16" s="134"/>
      <c r="E16" s="81"/>
      <c r="F16" s="137"/>
      <c r="G16" s="138"/>
      <c r="H16" s="137"/>
      <c r="I16" s="137"/>
      <c r="J16" s="137"/>
      <c r="K16" s="85"/>
      <c r="L16" s="85"/>
      <c r="M16" s="85"/>
      <c r="N16" s="85"/>
      <c r="O16" s="85"/>
      <c r="P16" s="48" t="s">
        <v>50</v>
      </c>
      <c r="Q16" s="48" t="s">
        <v>50</v>
      </c>
      <c r="R16" s="39"/>
      <c r="S16" s="31"/>
      <c r="T16" s="27"/>
      <c r="U16" s="28"/>
      <c r="V16" s="31"/>
      <c r="W16" s="29"/>
      <c r="X16" s="70"/>
      <c r="Y16" s="73"/>
      <c r="Z16" s="73"/>
      <c r="AA16" s="73"/>
      <c r="AB16" s="73"/>
      <c r="AC16" s="73"/>
      <c r="AD16" s="62"/>
      <c r="AE16" s="62"/>
      <c r="AF16" s="62"/>
      <c r="AG16" s="62"/>
      <c r="AH16" s="62"/>
      <c r="AI16" s="64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2"/>
      <c r="BW16" s="32"/>
      <c r="BX16" s="32"/>
      <c r="BY16" s="32"/>
      <c r="BZ16" s="32"/>
      <c r="CA16" s="32"/>
      <c r="CB16" s="32"/>
      <c r="CC16" s="32"/>
      <c r="CD16" s="32"/>
      <c r="CE16" s="32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2"/>
      <c r="DA16" s="32"/>
      <c r="DB16" s="32"/>
      <c r="DC16" s="32"/>
      <c r="DD16" s="32"/>
      <c r="DE16" s="32"/>
      <c r="DF16" s="32"/>
      <c r="DG16" s="32"/>
      <c r="DH16" s="32"/>
      <c r="DI16" s="32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2"/>
      <c r="EE16" s="32"/>
      <c r="EF16" s="32"/>
      <c r="EG16" s="32"/>
      <c r="EH16" s="32"/>
      <c r="EI16" s="32"/>
      <c r="EJ16" s="32"/>
      <c r="EK16" s="32"/>
      <c r="EL16" s="32"/>
      <c r="EM16" s="32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2"/>
      <c r="FI16" s="32"/>
      <c r="FJ16" s="32"/>
      <c r="FK16" s="32"/>
      <c r="FL16" s="32"/>
      <c r="FM16" s="32"/>
      <c r="FN16" s="32"/>
      <c r="FO16" s="32"/>
      <c r="FP16" s="32"/>
      <c r="FQ16" s="32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2"/>
      <c r="GM16" s="32"/>
      <c r="GN16" s="32"/>
      <c r="GO16" s="32"/>
      <c r="GP16" s="32"/>
      <c r="GQ16" s="32"/>
      <c r="GR16" s="32"/>
      <c r="GS16" s="32"/>
      <c r="GT16" s="32"/>
      <c r="GU16" s="32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2"/>
      <c r="HQ16" s="32"/>
      <c r="HR16" s="32"/>
      <c r="HS16" s="32"/>
      <c r="HT16" s="32"/>
      <c r="HU16" s="32"/>
    </row>
    <row r="17" spans="1:229" s="33" customFormat="1" ht="45" customHeight="1">
      <c r="A17" s="65" t="s">
        <v>43</v>
      </c>
      <c r="B17" s="76" t="s">
        <v>44</v>
      </c>
      <c r="C17" s="76" t="s">
        <v>51</v>
      </c>
      <c r="D17" s="94" t="s">
        <v>102</v>
      </c>
      <c r="E17" s="80" t="s">
        <v>118</v>
      </c>
      <c r="F17" s="96" t="s">
        <v>116</v>
      </c>
      <c r="G17" s="98" t="s">
        <v>130</v>
      </c>
      <c r="H17" s="96" t="s">
        <v>117</v>
      </c>
      <c r="I17" s="96"/>
      <c r="J17" s="96" t="s">
        <v>39</v>
      </c>
      <c r="K17" s="135">
        <v>0.22500000000000001</v>
      </c>
      <c r="L17" s="135">
        <v>0.22500000000000001</v>
      </c>
      <c r="M17" s="135">
        <v>0.22500000000000001</v>
      </c>
      <c r="N17" s="135">
        <v>0.22500000000000001</v>
      </c>
      <c r="O17" s="84">
        <f t="shared" si="2"/>
        <v>0.9</v>
      </c>
      <c r="P17" s="48" t="s">
        <v>54</v>
      </c>
      <c r="Q17" s="48" t="s">
        <v>54</v>
      </c>
      <c r="R17" s="39"/>
      <c r="S17" s="31"/>
      <c r="T17" s="27"/>
      <c r="U17" s="28"/>
      <c r="V17" s="31"/>
      <c r="W17" s="29"/>
      <c r="X17" s="68"/>
      <c r="Y17" s="71"/>
      <c r="Z17" s="71"/>
      <c r="AA17" s="71"/>
      <c r="AB17" s="71"/>
      <c r="AC17" s="71"/>
      <c r="AD17" s="61"/>
      <c r="AE17" s="61"/>
      <c r="AF17" s="61"/>
      <c r="AG17" s="61"/>
      <c r="AH17" s="61"/>
      <c r="AI17" s="63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2"/>
      <c r="GM17" s="32"/>
      <c r="GN17" s="32"/>
      <c r="GO17" s="32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2"/>
      <c r="HQ17" s="32"/>
      <c r="HR17" s="32"/>
      <c r="HS17" s="32"/>
      <c r="HT17" s="32"/>
      <c r="HU17" s="32"/>
    </row>
    <row r="18" spans="1:229" s="33" customFormat="1" ht="45" customHeight="1">
      <c r="A18" s="67"/>
      <c r="B18" s="77"/>
      <c r="C18" s="77"/>
      <c r="D18" s="134"/>
      <c r="E18" s="81"/>
      <c r="F18" s="137"/>
      <c r="G18" s="138"/>
      <c r="H18" s="137"/>
      <c r="I18" s="137"/>
      <c r="J18" s="137"/>
      <c r="K18" s="136"/>
      <c r="L18" s="136"/>
      <c r="M18" s="136"/>
      <c r="N18" s="136"/>
      <c r="O18" s="85"/>
      <c r="P18" s="48" t="s">
        <v>55</v>
      </c>
      <c r="Q18" s="48" t="s">
        <v>55</v>
      </c>
      <c r="R18" s="39"/>
      <c r="S18" s="31"/>
      <c r="T18" s="27"/>
      <c r="U18" s="28"/>
      <c r="V18" s="31"/>
      <c r="W18" s="29"/>
      <c r="X18" s="70"/>
      <c r="Y18" s="73"/>
      <c r="Z18" s="73"/>
      <c r="AA18" s="73"/>
      <c r="AB18" s="73"/>
      <c r="AC18" s="73"/>
      <c r="AD18" s="62"/>
      <c r="AE18" s="62"/>
      <c r="AF18" s="62"/>
      <c r="AG18" s="62"/>
      <c r="AH18" s="62"/>
      <c r="AI18" s="64"/>
      <c r="AJ18" s="32"/>
      <c r="AK18" s="32"/>
      <c r="AL18" s="32"/>
      <c r="AM18" s="32"/>
      <c r="AN18" s="32"/>
      <c r="AO18" s="32"/>
      <c r="AP18" s="32"/>
      <c r="AQ18" s="32"/>
      <c r="AR18" s="32"/>
      <c r="AS18" s="32"/>
      <c r="AT18" s="32"/>
      <c r="AU18" s="32"/>
      <c r="AV18" s="32"/>
      <c r="AW18" s="32"/>
      <c r="AX18" s="32"/>
      <c r="AY18" s="32"/>
      <c r="AZ18" s="32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2"/>
      <c r="BW18" s="32"/>
      <c r="BX18" s="32"/>
      <c r="BY18" s="32"/>
      <c r="BZ18" s="32"/>
      <c r="CA18" s="32"/>
      <c r="CB18" s="32"/>
      <c r="CC18" s="32"/>
      <c r="CD18" s="32"/>
      <c r="CE18" s="32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2"/>
      <c r="DA18" s="32"/>
      <c r="DB18" s="32"/>
      <c r="DC18" s="32"/>
      <c r="DD18" s="32"/>
      <c r="DE18" s="32"/>
      <c r="DF18" s="32"/>
      <c r="DG18" s="32"/>
      <c r="DH18" s="32"/>
      <c r="DI18" s="32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2"/>
      <c r="EE18" s="32"/>
      <c r="EF18" s="32"/>
      <c r="EG18" s="32"/>
      <c r="EH18" s="32"/>
      <c r="EI18" s="32"/>
      <c r="EJ18" s="32"/>
      <c r="EK18" s="32"/>
      <c r="EL18" s="32"/>
      <c r="EM18" s="32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2"/>
      <c r="FI18" s="32"/>
      <c r="FJ18" s="32"/>
      <c r="FK18" s="32"/>
      <c r="FL18" s="32"/>
      <c r="FM18" s="32"/>
      <c r="FN18" s="32"/>
      <c r="FO18" s="32"/>
      <c r="FP18" s="32"/>
      <c r="FQ18" s="32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2"/>
      <c r="GM18" s="32"/>
      <c r="GN18" s="32"/>
      <c r="GO18" s="32"/>
      <c r="GP18" s="32"/>
      <c r="GQ18" s="32"/>
      <c r="GR18" s="32"/>
      <c r="GS18" s="32"/>
      <c r="GT18" s="32"/>
      <c r="GU18" s="32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2"/>
      <c r="HQ18" s="32"/>
      <c r="HR18" s="32"/>
      <c r="HS18" s="32"/>
      <c r="HT18" s="32"/>
      <c r="HU18" s="32"/>
    </row>
    <row r="19" spans="1:229" s="33" customFormat="1" ht="45" customHeight="1">
      <c r="A19" s="65" t="s">
        <v>43</v>
      </c>
      <c r="B19" s="76" t="s">
        <v>44</v>
      </c>
      <c r="C19" s="76" t="s">
        <v>51</v>
      </c>
      <c r="D19" s="94" t="s">
        <v>52</v>
      </c>
      <c r="E19" s="80" t="s">
        <v>118</v>
      </c>
      <c r="F19" s="96" t="s">
        <v>116</v>
      </c>
      <c r="G19" s="98" t="s">
        <v>229</v>
      </c>
      <c r="H19" s="96" t="s">
        <v>117</v>
      </c>
      <c r="I19" s="96"/>
      <c r="J19" s="96" t="s">
        <v>39</v>
      </c>
      <c r="K19" s="84">
        <v>0.21249999999999999</v>
      </c>
      <c r="L19" s="84">
        <v>0.21249999999999999</v>
      </c>
      <c r="M19" s="84">
        <v>0.21249999999999999</v>
      </c>
      <c r="N19" s="84">
        <v>0.21249999999999999</v>
      </c>
      <c r="O19" s="84">
        <f t="shared" si="2"/>
        <v>0.85</v>
      </c>
      <c r="P19" s="48" t="s">
        <v>56</v>
      </c>
      <c r="Q19" s="48" t="s">
        <v>56</v>
      </c>
      <c r="R19" s="39"/>
      <c r="S19" s="31"/>
      <c r="T19" s="27"/>
      <c r="U19" s="28"/>
      <c r="V19" s="31"/>
      <c r="W19" s="29"/>
      <c r="X19" s="68"/>
      <c r="Y19" s="71"/>
      <c r="Z19" s="71"/>
      <c r="AA19" s="71"/>
      <c r="AB19" s="71"/>
      <c r="AC19" s="71"/>
      <c r="AD19" s="61"/>
      <c r="AE19" s="61"/>
      <c r="AF19" s="61"/>
      <c r="AG19" s="61"/>
      <c r="AH19" s="61"/>
      <c r="AI19" s="63"/>
      <c r="AJ19" s="32"/>
      <c r="AK19" s="32"/>
      <c r="AL19" s="32"/>
      <c r="AM19" s="32"/>
      <c r="AN19" s="32"/>
      <c r="AO19" s="32"/>
      <c r="AP19" s="32"/>
      <c r="AQ19" s="32"/>
      <c r="AR19" s="32"/>
      <c r="AS19" s="32"/>
      <c r="AT19" s="32"/>
      <c r="AU19" s="32"/>
      <c r="AV19" s="32"/>
      <c r="AW19" s="32"/>
      <c r="AX19" s="32"/>
      <c r="AY19" s="32"/>
      <c r="AZ19" s="32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2"/>
      <c r="BW19" s="32"/>
      <c r="BX19" s="32"/>
      <c r="BY19" s="32"/>
      <c r="BZ19" s="32"/>
      <c r="CA19" s="32"/>
      <c r="CB19" s="32"/>
      <c r="CC19" s="32"/>
      <c r="CD19" s="32"/>
      <c r="CE19" s="32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2"/>
      <c r="DA19" s="32"/>
      <c r="DB19" s="32"/>
      <c r="DC19" s="32"/>
      <c r="DD19" s="32"/>
      <c r="DE19" s="32"/>
      <c r="DF19" s="32"/>
      <c r="DG19" s="32"/>
      <c r="DH19" s="32"/>
      <c r="DI19" s="32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2"/>
      <c r="EE19" s="32"/>
      <c r="EF19" s="32"/>
      <c r="EG19" s="32"/>
      <c r="EH19" s="32"/>
      <c r="EI19" s="32"/>
      <c r="EJ19" s="32"/>
      <c r="EK19" s="32"/>
      <c r="EL19" s="32"/>
      <c r="EM19" s="32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2"/>
      <c r="FI19" s="32"/>
      <c r="FJ19" s="32"/>
      <c r="FK19" s="32"/>
      <c r="FL19" s="32"/>
      <c r="FM19" s="32"/>
      <c r="FN19" s="32"/>
      <c r="FO19" s="32"/>
      <c r="FP19" s="32"/>
      <c r="FQ19" s="32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2"/>
      <c r="GM19" s="32"/>
      <c r="GN19" s="32"/>
      <c r="GO19" s="32"/>
      <c r="GP19" s="32"/>
      <c r="GQ19" s="32"/>
      <c r="GR19" s="32"/>
      <c r="GS19" s="32"/>
      <c r="GT19" s="32"/>
      <c r="GU19" s="32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2"/>
      <c r="HQ19" s="32"/>
      <c r="HR19" s="32"/>
      <c r="HS19" s="32"/>
      <c r="HT19" s="32"/>
      <c r="HU19" s="32"/>
    </row>
    <row r="20" spans="1:229" s="33" customFormat="1" ht="45" customHeight="1">
      <c r="A20" s="67"/>
      <c r="B20" s="77"/>
      <c r="C20" s="77"/>
      <c r="D20" s="134"/>
      <c r="E20" s="81"/>
      <c r="F20" s="137"/>
      <c r="G20" s="138"/>
      <c r="H20" s="137"/>
      <c r="I20" s="137"/>
      <c r="J20" s="137"/>
      <c r="K20" s="85"/>
      <c r="L20" s="85"/>
      <c r="M20" s="85"/>
      <c r="N20" s="85"/>
      <c r="O20" s="85"/>
      <c r="P20" s="48" t="s">
        <v>57</v>
      </c>
      <c r="Q20" s="48" t="s">
        <v>57</v>
      </c>
      <c r="R20" s="39"/>
      <c r="S20" s="31"/>
      <c r="T20" s="27"/>
      <c r="U20" s="28"/>
      <c r="V20" s="31"/>
      <c r="W20" s="29"/>
      <c r="X20" s="70"/>
      <c r="Y20" s="73"/>
      <c r="Z20" s="73"/>
      <c r="AA20" s="73"/>
      <c r="AB20" s="73"/>
      <c r="AC20" s="73"/>
      <c r="AD20" s="62"/>
      <c r="AE20" s="62"/>
      <c r="AF20" s="62"/>
      <c r="AG20" s="62"/>
      <c r="AH20" s="62"/>
      <c r="AI20" s="64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2"/>
      <c r="BW20" s="32"/>
      <c r="BX20" s="32"/>
      <c r="BY20" s="32"/>
      <c r="BZ20" s="32"/>
      <c r="CA20" s="32"/>
      <c r="CB20" s="32"/>
      <c r="CC20" s="32"/>
      <c r="CD20" s="32"/>
      <c r="CE20" s="32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2"/>
      <c r="DA20" s="32"/>
      <c r="DB20" s="32"/>
      <c r="DC20" s="32"/>
      <c r="DD20" s="32"/>
      <c r="DE20" s="32"/>
      <c r="DF20" s="32"/>
      <c r="DG20" s="32"/>
      <c r="DH20" s="32"/>
      <c r="DI20" s="32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2"/>
      <c r="EE20" s="32"/>
      <c r="EF20" s="32"/>
      <c r="EG20" s="32"/>
      <c r="EH20" s="32"/>
      <c r="EI20" s="32"/>
      <c r="EJ20" s="32"/>
      <c r="EK20" s="32"/>
      <c r="EL20" s="32"/>
      <c r="EM20" s="32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2"/>
      <c r="FI20" s="32"/>
      <c r="FJ20" s="32"/>
      <c r="FK20" s="32"/>
      <c r="FL20" s="32"/>
      <c r="FM20" s="32"/>
      <c r="FN20" s="32"/>
      <c r="FO20" s="32"/>
      <c r="FP20" s="32"/>
      <c r="FQ20" s="32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2"/>
      <c r="GM20" s="32"/>
      <c r="GN20" s="32"/>
      <c r="GO20" s="32"/>
      <c r="GP20" s="32"/>
      <c r="GQ20" s="32"/>
      <c r="GR20" s="32"/>
      <c r="GS20" s="32"/>
      <c r="GT20" s="32"/>
      <c r="GU20" s="32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2"/>
      <c r="HQ20" s="32"/>
      <c r="HR20" s="32"/>
      <c r="HS20" s="32"/>
      <c r="HT20" s="32"/>
      <c r="HU20" s="32"/>
    </row>
    <row r="21" spans="1:229" s="33" customFormat="1" ht="45" customHeight="1">
      <c r="A21" s="65" t="s">
        <v>43</v>
      </c>
      <c r="B21" s="76" t="s">
        <v>44</v>
      </c>
      <c r="C21" s="76" t="s">
        <v>51</v>
      </c>
      <c r="D21" s="94" t="s">
        <v>53</v>
      </c>
      <c r="E21" s="80" t="s">
        <v>118</v>
      </c>
      <c r="F21" s="96" t="s">
        <v>116</v>
      </c>
      <c r="G21" s="98" t="s">
        <v>131</v>
      </c>
      <c r="H21" s="96" t="s">
        <v>117</v>
      </c>
      <c r="I21" s="96"/>
      <c r="J21" s="96" t="s">
        <v>39</v>
      </c>
      <c r="K21" s="135">
        <v>0.21249999999999999</v>
      </c>
      <c r="L21" s="135">
        <v>0.21249999999999999</v>
      </c>
      <c r="M21" s="135">
        <v>0.21249999999999999</v>
      </c>
      <c r="N21" s="135">
        <v>0.21249999999999999</v>
      </c>
      <c r="O21" s="84">
        <f t="shared" si="2"/>
        <v>0.85</v>
      </c>
      <c r="P21" s="48" t="s">
        <v>58</v>
      </c>
      <c r="Q21" s="48" t="s">
        <v>58</v>
      </c>
      <c r="R21" s="39"/>
      <c r="S21" s="31"/>
      <c r="T21" s="27"/>
      <c r="U21" s="28"/>
      <c r="V21" s="31"/>
      <c r="W21" s="29"/>
      <c r="X21" s="68"/>
      <c r="Y21" s="71"/>
      <c r="Z21" s="71"/>
      <c r="AA21" s="71"/>
      <c r="AB21" s="71"/>
      <c r="AC21" s="71"/>
      <c r="AD21" s="61"/>
      <c r="AE21" s="61"/>
      <c r="AF21" s="61"/>
      <c r="AG21" s="61"/>
      <c r="AH21" s="61"/>
      <c r="AI21" s="63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  <c r="CC21" s="32"/>
      <c r="CD21" s="32"/>
      <c r="CE21" s="32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2"/>
      <c r="DA21" s="32"/>
      <c r="DB21" s="32"/>
      <c r="DC21" s="32"/>
      <c r="DD21" s="32"/>
      <c r="DE21" s="32"/>
      <c r="DF21" s="32"/>
      <c r="DG21" s="32"/>
      <c r="DH21" s="32"/>
      <c r="DI21" s="32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2"/>
      <c r="EE21" s="32"/>
      <c r="EF21" s="32"/>
      <c r="EG21" s="32"/>
      <c r="EH21" s="32"/>
      <c r="EI21" s="32"/>
      <c r="EJ21" s="32"/>
      <c r="EK21" s="32"/>
      <c r="EL21" s="32"/>
      <c r="EM21" s="32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2"/>
      <c r="FI21" s="32"/>
      <c r="FJ21" s="32"/>
      <c r="FK21" s="32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</row>
    <row r="22" spans="1:229" s="33" customFormat="1" ht="45" customHeight="1">
      <c r="A22" s="67"/>
      <c r="B22" s="77"/>
      <c r="C22" s="77"/>
      <c r="D22" s="134"/>
      <c r="E22" s="81"/>
      <c r="F22" s="137"/>
      <c r="G22" s="138"/>
      <c r="H22" s="137"/>
      <c r="I22" s="137"/>
      <c r="J22" s="137"/>
      <c r="K22" s="136"/>
      <c r="L22" s="136"/>
      <c r="M22" s="136"/>
      <c r="N22" s="136"/>
      <c r="O22" s="85"/>
      <c r="P22" s="48" t="s">
        <v>59</v>
      </c>
      <c r="Q22" s="48" t="s">
        <v>59</v>
      </c>
      <c r="R22" s="39"/>
      <c r="S22" s="31"/>
      <c r="T22" s="27"/>
      <c r="U22" s="28"/>
      <c r="V22" s="31"/>
      <c r="W22" s="29"/>
      <c r="X22" s="70"/>
      <c r="Y22" s="73"/>
      <c r="Z22" s="73"/>
      <c r="AA22" s="73"/>
      <c r="AB22" s="73"/>
      <c r="AC22" s="73"/>
      <c r="AD22" s="62"/>
      <c r="AE22" s="62"/>
      <c r="AF22" s="62"/>
      <c r="AG22" s="62"/>
      <c r="AH22" s="62"/>
      <c r="AI22" s="64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  <c r="CC22" s="32"/>
      <c r="CD22" s="32"/>
      <c r="CE22" s="32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2"/>
      <c r="DA22" s="32"/>
      <c r="DB22" s="32"/>
      <c r="DC22" s="32"/>
      <c r="DD22" s="32"/>
      <c r="DE22" s="32"/>
      <c r="DF22" s="32"/>
      <c r="DG22" s="32"/>
      <c r="DH22" s="32"/>
      <c r="DI22" s="32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</row>
    <row r="23" spans="1:229" s="33" customFormat="1" ht="45" customHeight="1">
      <c r="A23" s="65" t="s">
        <v>43</v>
      </c>
      <c r="B23" s="76" t="s">
        <v>44</v>
      </c>
      <c r="C23" s="76" t="s">
        <v>61</v>
      </c>
      <c r="D23" s="94" t="s">
        <v>60</v>
      </c>
      <c r="E23" s="80" t="s">
        <v>118</v>
      </c>
      <c r="F23" s="80" t="s">
        <v>116</v>
      </c>
      <c r="G23" s="80" t="s">
        <v>138</v>
      </c>
      <c r="H23" s="80" t="s">
        <v>117</v>
      </c>
      <c r="I23" s="80"/>
      <c r="J23" s="80" t="s">
        <v>39</v>
      </c>
      <c r="K23" s="84">
        <v>0.25</v>
      </c>
      <c r="L23" s="84">
        <v>0.25</v>
      </c>
      <c r="M23" s="84">
        <v>0.25</v>
      </c>
      <c r="N23" s="84">
        <v>0.25</v>
      </c>
      <c r="O23" s="84">
        <f>SUM(K23:N24)</f>
        <v>1</v>
      </c>
      <c r="P23" s="48" t="s">
        <v>62</v>
      </c>
      <c r="Q23" s="48" t="s">
        <v>62</v>
      </c>
      <c r="R23" s="39"/>
      <c r="S23" s="31"/>
      <c r="T23" s="27"/>
      <c r="U23" s="28"/>
      <c r="V23" s="31"/>
      <c r="W23" s="29"/>
      <c r="X23" s="68"/>
      <c r="Y23" s="71"/>
      <c r="Z23" s="71"/>
      <c r="AA23" s="71"/>
      <c r="AB23" s="71"/>
      <c r="AC23" s="71"/>
      <c r="AD23" s="61"/>
      <c r="AE23" s="61"/>
      <c r="AF23" s="61"/>
      <c r="AG23" s="61"/>
      <c r="AH23" s="61"/>
      <c r="AI23" s="63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  <c r="CC23" s="32"/>
      <c r="CD23" s="32"/>
      <c r="CE23" s="32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2"/>
      <c r="DA23" s="32"/>
      <c r="DB23" s="32"/>
      <c r="DC23" s="32"/>
      <c r="DD23" s="32"/>
      <c r="DE23" s="32"/>
      <c r="DF23" s="32"/>
      <c r="DG23" s="32"/>
      <c r="DH23" s="32"/>
      <c r="DI23" s="32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</row>
    <row r="24" spans="1:229" s="33" customFormat="1" ht="45" customHeight="1">
      <c r="A24" s="67"/>
      <c r="B24" s="77"/>
      <c r="C24" s="77"/>
      <c r="D24" s="134"/>
      <c r="E24" s="81"/>
      <c r="F24" s="81"/>
      <c r="G24" s="81"/>
      <c r="H24" s="81"/>
      <c r="I24" s="81"/>
      <c r="J24" s="81"/>
      <c r="K24" s="85"/>
      <c r="L24" s="85"/>
      <c r="M24" s="85"/>
      <c r="N24" s="85"/>
      <c r="O24" s="85"/>
      <c r="P24" s="48" t="s">
        <v>63</v>
      </c>
      <c r="Q24" s="48" t="s">
        <v>63</v>
      </c>
      <c r="R24" s="39"/>
      <c r="S24" s="31"/>
      <c r="T24" s="27"/>
      <c r="U24" s="28"/>
      <c r="V24" s="31"/>
      <c r="W24" s="29"/>
      <c r="X24" s="70"/>
      <c r="Y24" s="73"/>
      <c r="Z24" s="73"/>
      <c r="AA24" s="73"/>
      <c r="AB24" s="73"/>
      <c r="AC24" s="73"/>
      <c r="AD24" s="62"/>
      <c r="AE24" s="62"/>
      <c r="AF24" s="62"/>
      <c r="AG24" s="62"/>
      <c r="AH24" s="62"/>
      <c r="AI24" s="64"/>
      <c r="AJ24" s="32"/>
      <c r="AK24" s="32"/>
      <c r="AL24" s="32"/>
      <c r="AM24" s="32"/>
      <c r="AN24" s="32"/>
      <c r="AO24" s="32"/>
      <c r="AP24" s="32"/>
      <c r="AQ24" s="32"/>
      <c r="AR24" s="32"/>
      <c r="AS24" s="32"/>
      <c r="AT24" s="32"/>
      <c r="AU24" s="32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2"/>
      <c r="BW24" s="32"/>
      <c r="BX24" s="32"/>
      <c r="BY24" s="32"/>
      <c r="BZ24" s="32"/>
      <c r="CA24" s="32"/>
      <c r="CB24" s="32"/>
      <c r="CC24" s="32"/>
      <c r="CD24" s="32"/>
      <c r="CE24" s="32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2"/>
      <c r="DA24" s="32"/>
      <c r="DB24" s="32"/>
      <c r="DC24" s="32"/>
      <c r="DD24" s="32"/>
      <c r="DE24" s="32"/>
      <c r="DF24" s="32"/>
      <c r="DG24" s="32"/>
      <c r="DH24" s="32"/>
      <c r="DI24" s="32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</row>
    <row r="25" spans="1:229" s="33" customFormat="1" ht="45" customHeight="1">
      <c r="A25" s="65" t="s">
        <v>43</v>
      </c>
      <c r="B25" s="76" t="s">
        <v>44</v>
      </c>
      <c r="C25" s="76" t="s">
        <v>61</v>
      </c>
      <c r="D25" s="94" t="s">
        <v>103</v>
      </c>
      <c r="E25" s="80" t="s">
        <v>118</v>
      </c>
      <c r="F25" s="80" t="s">
        <v>116</v>
      </c>
      <c r="G25" s="82" t="s">
        <v>230</v>
      </c>
      <c r="H25" s="80" t="s">
        <v>117</v>
      </c>
      <c r="I25" s="80"/>
      <c r="J25" s="80" t="s">
        <v>39</v>
      </c>
      <c r="K25" s="135">
        <v>0.25</v>
      </c>
      <c r="L25" s="135">
        <v>0.25</v>
      </c>
      <c r="M25" s="135">
        <v>0.25</v>
      </c>
      <c r="N25" s="135">
        <v>0.25</v>
      </c>
      <c r="O25" s="84">
        <f>SUM(K25:N26)</f>
        <v>1</v>
      </c>
      <c r="P25" s="48" t="s">
        <v>64</v>
      </c>
      <c r="Q25" s="48" t="s">
        <v>64</v>
      </c>
      <c r="R25" s="39"/>
      <c r="S25" s="31"/>
      <c r="T25" s="27"/>
      <c r="U25" s="28"/>
      <c r="V25" s="31"/>
      <c r="W25" s="29"/>
      <c r="X25" s="68"/>
      <c r="Y25" s="71"/>
      <c r="Z25" s="71"/>
      <c r="AA25" s="71"/>
      <c r="AB25" s="71"/>
      <c r="AC25" s="71"/>
      <c r="AD25" s="61"/>
      <c r="AE25" s="61"/>
      <c r="AF25" s="61"/>
      <c r="AG25" s="61"/>
      <c r="AH25" s="61"/>
      <c r="AI25" s="63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2"/>
      <c r="DA25" s="32"/>
      <c r="DB25" s="32"/>
      <c r="DC25" s="32"/>
      <c r="DD25" s="32"/>
      <c r="DE25" s="32"/>
      <c r="DF25" s="32"/>
      <c r="DG25" s="32"/>
      <c r="DH25" s="32"/>
      <c r="DI25" s="32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2"/>
      <c r="EE25" s="32"/>
      <c r="EF25" s="32"/>
      <c r="EG25" s="32"/>
      <c r="EH25" s="32"/>
      <c r="EI25" s="32"/>
      <c r="EJ25" s="32"/>
      <c r="EK25" s="32"/>
      <c r="EL25" s="32"/>
      <c r="EM25" s="32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2"/>
      <c r="FI25" s="32"/>
      <c r="FJ25" s="32"/>
      <c r="FK25" s="32"/>
      <c r="FL25" s="32"/>
      <c r="FM25" s="32"/>
      <c r="FN25" s="32"/>
      <c r="FO25" s="32"/>
      <c r="FP25" s="32"/>
      <c r="FQ25" s="32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2"/>
      <c r="GM25" s="32"/>
      <c r="GN25" s="32"/>
      <c r="GO25" s="32"/>
      <c r="GP25" s="32"/>
      <c r="GQ25" s="32"/>
      <c r="GR25" s="32"/>
      <c r="GS25" s="32"/>
      <c r="GT25" s="32"/>
      <c r="GU25" s="32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2"/>
      <c r="HQ25" s="32"/>
      <c r="HR25" s="32"/>
      <c r="HS25" s="32"/>
      <c r="HT25" s="32"/>
      <c r="HU25" s="32"/>
    </row>
    <row r="26" spans="1:229" s="33" customFormat="1" ht="45" customHeight="1">
      <c r="A26" s="67"/>
      <c r="B26" s="77"/>
      <c r="C26" s="77"/>
      <c r="D26" s="134"/>
      <c r="E26" s="81"/>
      <c r="F26" s="81"/>
      <c r="G26" s="83"/>
      <c r="H26" s="81"/>
      <c r="I26" s="81"/>
      <c r="J26" s="81"/>
      <c r="K26" s="136"/>
      <c r="L26" s="136"/>
      <c r="M26" s="136"/>
      <c r="N26" s="136"/>
      <c r="O26" s="85"/>
      <c r="P26" s="48" t="s">
        <v>65</v>
      </c>
      <c r="Q26" s="48" t="s">
        <v>65</v>
      </c>
      <c r="R26" s="39"/>
      <c r="S26" s="31"/>
      <c r="T26" s="27"/>
      <c r="U26" s="28"/>
      <c r="V26" s="31"/>
      <c r="W26" s="29"/>
      <c r="X26" s="70"/>
      <c r="Y26" s="73"/>
      <c r="Z26" s="73"/>
      <c r="AA26" s="73"/>
      <c r="AB26" s="73"/>
      <c r="AC26" s="73"/>
      <c r="AD26" s="62"/>
      <c r="AE26" s="62"/>
      <c r="AF26" s="62"/>
      <c r="AG26" s="62"/>
      <c r="AH26" s="62"/>
      <c r="AI26" s="64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  <c r="CC26" s="32"/>
      <c r="CD26" s="32"/>
      <c r="CE26" s="32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2"/>
      <c r="DA26" s="32"/>
      <c r="DB26" s="32"/>
      <c r="DC26" s="32"/>
      <c r="DD26" s="32"/>
      <c r="DE26" s="32"/>
      <c r="DF26" s="32"/>
      <c r="DG26" s="32"/>
      <c r="DH26" s="32"/>
      <c r="DI26" s="32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2"/>
      <c r="EE26" s="32"/>
      <c r="EF26" s="32"/>
      <c r="EG26" s="32"/>
      <c r="EH26" s="32"/>
      <c r="EI26" s="32"/>
      <c r="EJ26" s="32"/>
      <c r="EK26" s="32"/>
      <c r="EL26" s="32"/>
      <c r="EM26" s="32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2"/>
      <c r="FI26" s="32"/>
      <c r="FJ26" s="32"/>
      <c r="FK26" s="32"/>
      <c r="FL26" s="32"/>
      <c r="FM26" s="32"/>
      <c r="FN26" s="32"/>
      <c r="FO26" s="32"/>
      <c r="FP26" s="32"/>
      <c r="FQ26" s="32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2"/>
      <c r="GM26" s="32"/>
      <c r="GN26" s="32"/>
      <c r="GO26" s="32"/>
      <c r="GP26" s="32"/>
      <c r="GQ26" s="32"/>
      <c r="GR26" s="32"/>
      <c r="GS26" s="32"/>
      <c r="GT26" s="32"/>
      <c r="GU26" s="32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2"/>
      <c r="HQ26" s="32"/>
      <c r="HR26" s="32"/>
      <c r="HS26" s="32"/>
      <c r="HT26" s="32"/>
      <c r="HU26" s="32"/>
    </row>
    <row r="27" spans="1:229" s="33" customFormat="1" ht="45" customHeight="1">
      <c r="A27" s="65" t="s">
        <v>43</v>
      </c>
      <c r="B27" s="76" t="s">
        <v>44</v>
      </c>
      <c r="C27" s="76" t="s">
        <v>79</v>
      </c>
      <c r="D27" s="78" t="s">
        <v>105</v>
      </c>
      <c r="E27" s="80" t="s">
        <v>172</v>
      </c>
      <c r="F27" s="80" t="s">
        <v>116</v>
      </c>
      <c r="G27" s="82" t="s">
        <v>171</v>
      </c>
      <c r="H27" s="80" t="s">
        <v>121</v>
      </c>
      <c r="I27" s="82"/>
      <c r="J27" s="80" t="s">
        <v>39</v>
      </c>
      <c r="K27" s="84">
        <v>1.2500000000000001E-2</v>
      </c>
      <c r="L27" s="84">
        <v>1.2500000000000001E-2</v>
      </c>
      <c r="M27" s="84">
        <v>1.2500000000000001E-2</v>
      </c>
      <c r="N27" s="84">
        <v>1.2500000000000001E-2</v>
      </c>
      <c r="O27" s="84">
        <f>SUM(K27:N50)</f>
        <v>0.05</v>
      </c>
      <c r="P27" s="111" t="s">
        <v>67</v>
      </c>
      <c r="Q27" s="48" t="s">
        <v>173</v>
      </c>
      <c r="R27" s="39"/>
      <c r="S27" s="31"/>
      <c r="T27" s="27"/>
      <c r="U27" s="28"/>
      <c r="V27" s="31"/>
      <c r="W27" s="29"/>
      <c r="X27" s="68"/>
      <c r="Y27" s="71"/>
      <c r="Z27" s="71"/>
      <c r="AA27" s="71"/>
      <c r="AB27" s="71"/>
      <c r="AC27" s="71"/>
      <c r="AD27" s="61"/>
      <c r="AE27" s="61"/>
      <c r="AF27" s="61"/>
      <c r="AG27" s="61"/>
      <c r="AH27" s="61"/>
      <c r="AI27" s="63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2"/>
      <c r="BW27" s="32"/>
      <c r="BX27" s="32"/>
      <c r="BY27" s="32"/>
      <c r="BZ27" s="32"/>
      <c r="CA27" s="32"/>
      <c r="CB27" s="32"/>
      <c r="CC27" s="32"/>
      <c r="CD27" s="32"/>
      <c r="CE27" s="32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2"/>
      <c r="DA27" s="32"/>
      <c r="DB27" s="32"/>
      <c r="DC27" s="32"/>
      <c r="DD27" s="32"/>
      <c r="DE27" s="32"/>
      <c r="DF27" s="32"/>
      <c r="DG27" s="32"/>
      <c r="DH27" s="32"/>
      <c r="DI27" s="32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2"/>
      <c r="EE27" s="32"/>
      <c r="EF27" s="32"/>
      <c r="EG27" s="32"/>
      <c r="EH27" s="32"/>
      <c r="EI27" s="32"/>
      <c r="EJ27" s="32"/>
      <c r="EK27" s="32"/>
      <c r="EL27" s="32"/>
      <c r="EM27" s="32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2"/>
      <c r="FI27" s="32"/>
      <c r="FJ27" s="32"/>
      <c r="FK27" s="32"/>
      <c r="FL27" s="32"/>
      <c r="FM27" s="32"/>
      <c r="FN27" s="32"/>
      <c r="FO27" s="32"/>
      <c r="FP27" s="32"/>
      <c r="FQ27" s="32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2"/>
      <c r="GM27" s="32"/>
      <c r="GN27" s="32"/>
      <c r="GO27" s="32"/>
      <c r="GP27" s="32"/>
      <c r="GQ27" s="32"/>
      <c r="GR27" s="32"/>
      <c r="GS27" s="32"/>
      <c r="GT27" s="32"/>
      <c r="GU27" s="32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2"/>
      <c r="HQ27" s="32"/>
      <c r="HR27" s="32"/>
      <c r="HS27" s="32"/>
      <c r="HT27" s="32"/>
      <c r="HU27" s="32"/>
    </row>
    <row r="28" spans="1:229" s="33" customFormat="1" ht="45" customHeight="1">
      <c r="A28" s="66"/>
      <c r="B28" s="87"/>
      <c r="C28" s="87"/>
      <c r="D28" s="91"/>
      <c r="E28" s="92"/>
      <c r="F28" s="92"/>
      <c r="G28" s="93"/>
      <c r="H28" s="92"/>
      <c r="I28" s="93"/>
      <c r="J28" s="92"/>
      <c r="K28" s="86"/>
      <c r="L28" s="86"/>
      <c r="M28" s="86"/>
      <c r="N28" s="86"/>
      <c r="O28" s="86"/>
      <c r="P28" s="112"/>
      <c r="Q28" s="48" t="s">
        <v>174</v>
      </c>
      <c r="R28" s="39"/>
      <c r="S28" s="31"/>
      <c r="T28" s="27"/>
      <c r="U28" s="28"/>
      <c r="V28" s="31"/>
      <c r="W28" s="29"/>
      <c r="X28" s="69"/>
      <c r="Y28" s="72"/>
      <c r="Z28" s="72"/>
      <c r="AA28" s="72"/>
      <c r="AB28" s="72"/>
      <c r="AC28" s="72"/>
      <c r="AD28" s="74"/>
      <c r="AE28" s="74"/>
      <c r="AF28" s="74"/>
      <c r="AG28" s="74"/>
      <c r="AH28" s="74"/>
      <c r="AI28" s="75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2"/>
      <c r="BW28" s="32"/>
      <c r="BX28" s="32"/>
      <c r="BY28" s="32"/>
      <c r="BZ28" s="32"/>
      <c r="CA28" s="32"/>
      <c r="CB28" s="32"/>
      <c r="CC28" s="32"/>
      <c r="CD28" s="32"/>
      <c r="CE28" s="32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2"/>
      <c r="DA28" s="32"/>
      <c r="DB28" s="32"/>
      <c r="DC28" s="32"/>
      <c r="DD28" s="32"/>
      <c r="DE28" s="32"/>
      <c r="DF28" s="32"/>
      <c r="DG28" s="32"/>
      <c r="DH28" s="32"/>
      <c r="DI28" s="32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2"/>
      <c r="EE28" s="32"/>
      <c r="EF28" s="32"/>
      <c r="EG28" s="32"/>
      <c r="EH28" s="32"/>
      <c r="EI28" s="32"/>
      <c r="EJ28" s="32"/>
      <c r="EK28" s="32"/>
      <c r="EL28" s="32"/>
      <c r="EM28" s="32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2"/>
      <c r="FI28" s="32"/>
      <c r="FJ28" s="32"/>
      <c r="FK28" s="32"/>
      <c r="FL28" s="32"/>
      <c r="FM28" s="32"/>
      <c r="FN28" s="32"/>
      <c r="FO28" s="32"/>
      <c r="FP28" s="32"/>
      <c r="FQ28" s="32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2"/>
      <c r="GM28" s="32"/>
      <c r="GN28" s="32"/>
      <c r="GO28" s="32"/>
      <c r="GP28" s="32"/>
      <c r="GQ28" s="32"/>
      <c r="GR28" s="32"/>
      <c r="GS28" s="32"/>
      <c r="GT28" s="32"/>
      <c r="GU28" s="32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2"/>
      <c r="HQ28" s="32"/>
      <c r="HR28" s="32"/>
      <c r="HS28" s="32"/>
      <c r="HT28" s="32"/>
      <c r="HU28" s="32"/>
    </row>
    <row r="29" spans="1:229" s="33" customFormat="1" ht="45" customHeight="1">
      <c r="A29" s="66"/>
      <c r="B29" s="87"/>
      <c r="C29" s="87"/>
      <c r="D29" s="91"/>
      <c r="E29" s="92"/>
      <c r="F29" s="92"/>
      <c r="G29" s="93"/>
      <c r="H29" s="92"/>
      <c r="I29" s="93"/>
      <c r="J29" s="92"/>
      <c r="K29" s="86"/>
      <c r="L29" s="86"/>
      <c r="M29" s="86"/>
      <c r="N29" s="86"/>
      <c r="O29" s="86"/>
      <c r="P29" s="111" t="s">
        <v>68</v>
      </c>
      <c r="Q29" s="48" t="s">
        <v>175</v>
      </c>
      <c r="R29" s="39"/>
      <c r="S29" s="31"/>
      <c r="T29" s="27"/>
      <c r="U29" s="28"/>
      <c r="V29" s="31"/>
      <c r="W29" s="29"/>
      <c r="X29" s="69"/>
      <c r="Y29" s="72"/>
      <c r="Z29" s="72"/>
      <c r="AA29" s="72"/>
      <c r="AB29" s="72"/>
      <c r="AC29" s="72"/>
      <c r="AD29" s="74"/>
      <c r="AE29" s="74"/>
      <c r="AF29" s="74"/>
      <c r="AG29" s="74"/>
      <c r="AH29" s="74"/>
      <c r="AI29" s="75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  <c r="CC29" s="32"/>
      <c r="CD29" s="32"/>
      <c r="CE29" s="32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2"/>
      <c r="DA29" s="32"/>
      <c r="DB29" s="32"/>
      <c r="DC29" s="32"/>
      <c r="DD29" s="32"/>
      <c r="DE29" s="32"/>
      <c r="DF29" s="32"/>
      <c r="DG29" s="32"/>
      <c r="DH29" s="32"/>
      <c r="DI29" s="32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2"/>
      <c r="EE29" s="32"/>
      <c r="EF29" s="32"/>
      <c r="EG29" s="32"/>
      <c r="EH29" s="32"/>
      <c r="EI29" s="32"/>
      <c r="EJ29" s="32"/>
      <c r="EK29" s="32"/>
      <c r="EL29" s="32"/>
      <c r="EM29" s="32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2"/>
      <c r="FI29" s="32"/>
      <c r="FJ29" s="32"/>
      <c r="FK29" s="32"/>
      <c r="FL29" s="32"/>
      <c r="FM29" s="32"/>
      <c r="FN29" s="32"/>
      <c r="FO29" s="32"/>
      <c r="FP29" s="32"/>
      <c r="FQ29" s="32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2"/>
      <c r="GM29" s="32"/>
      <c r="GN29" s="32"/>
      <c r="GO29" s="32"/>
      <c r="GP29" s="32"/>
      <c r="GQ29" s="32"/>
      <c r="GR29" s="32"/>
      <c r="GS29" s="32"/>
      <c r="GT29" s="32"/>
      <c r="GU29" s="32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2"/>
      <c r="HQ29" s="32"/>
      <c r="HR29" s="32"/>
      <c r="HS29" s="32"/>
      <c r="HT29" s="32"/>
      <c r="HU29" s="32"/>
    </row>
    <row r="30" spans="1:229" s="33" customFormat="1" ht="45" customHeight="1">
      <c r="A30" s="66"/>
      <c r="B30" s="87"/>
      <c r="C30" s="87"/>
      <c r="D30" s="91"/>
      <c r="E30" s="92"/>
      <c r="F30" s="92"/>
      <c r="G30" s="93"/>
      <c r="H30" s="92"/>
      <c r="I30" s="93"/>
      <c r="J30" s="92"/>
      <c r="K30" s="86"/>
      <c r="L30" s="86"/>
      <c r="M30" s="86"/>
      <c r="N30" s="86"/>
      <c r="O30" s="86"/>
      <c r="P30" s="112"/>
      <c r="Q30" s="48" t="s">
        <v>176</v>
      </c>
      <c r="R30" s="39"/>
      <c r="S30" s="31"/>
      <c r="T30" s="27"/>
      <c r="U30" s="28"/>
      <c r="V30" s="31"/>
      <c r="W30" s="29"/>
      <c r="X30" s="69"/>
      <c r="Y30" s="72"/>
      <c r="Z30" s="72"/>
      <c r="AA30" s="72"/>
      <c r="AB30" s="72"/>
      <c r="AC30" s="72"/>
      <c r="AD30" s="74"/>
      <c r="AE30" s="74"/>
      <c r="AF30" s="74"/>
      <c r="AG30" s="74"/>
      <c r="AH30" s="74"/>
      <c r="AI30" s="75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2"/>
      <c r="EE30" s="32"/>
      <c r="EF30" s="32"/>
      <c r="EG30" s="32"/>
      <c r="EH30" s="32"/>
      <c r="EI30" s="32"/>
      <c r="EJ30" s="32"/>
      <c r="EK30" s="32"/>
      <c r="EL30" s="32"/>
      <c r="EM30" s="32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2"/>
      <c r="FI30" s="32"/>
      <c r="FJ30" s="32"/>
      <c r="FK30" s="32"/>
      <c r="FL30" s="32"/>
      <c r="FM30" s="32"/>
      <c r="FN30" s="32"/>
      <c r="FO30" s="32"/>
      <c r="FP30" s="32"/>
      <c r="FQ30" s="32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2"/>
      <c r="GM30" s="32"/>
      <c r="GN30" s="32"/>
      <c r="GO30" s="32"/>
      <c r="GP30" s="32"/>
      <c r="GQ30" s="32"/>
      <c r="GR30" s="32"/>
      <c r="GS30" s="32"/>
      <c r="GT30" s="32"/>
      <c r="GU30" s="32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2"/>
      <c r="HQ30" s="32"/>
      <c r="HR30" s="32"/>
      <c r="HS30" s="32"/>
      <c r="HT30" s="32"/>
      <c r="HU30" s="32"/>
    </row>
    <row r="31" spans="1:229" s="33" customFormat="1" ht="45" customHeight="1">
      <c r="A31" s="66"/>
      <c r="B31" s="87"/>
      <c r="C31" s="87"/>
      <c r="D31" s="91"/>
      <c r="E31" s="92"/>
      <c r="F31" s="92"/>
      <c r="G31" s="93"/>
      <c r="H31" s="92"/>
      <c r="I31" s="93"/>
      <c r="J31" s="92"/>
      <c r="K31" s="86"/>
      <c r="L31" s="86"/>
      <c r="M31" s="86"/>
      <c r="N31" s="86"/>
      <c r="O31" s="86"/>
      <c r="P31" s="111" t="s">
        <v>69</v>
      </c>
      <c r="Q31" s="48" t="s">
        <v>177</v>
      </c>
      <c r="R31" s="39"/>
      <c r="S31" s="31"/>
      <c r="T31" s="27"/>
      <c r="U31" s="28"/>
      <c r="V31" s="31"/>
      <c r="W31" s="29"/>
      <c r="X31" s="69"/>
      <c r="Y31" s="72"/>
      <c r="Z31" s="72"/>
      <c r="AA31" s="72"/>
      <c r="AB31" s="72"/>
      <c r="AC31" s="72"/>
      <c r="AD31" s="74"/>
      <c r="AE31" s="74"/>
      <c r="AF31" s="74"/>
      <c r="AG31" s="74"/>
      <c r="AH31" s="74"/>
      <c r="AI31" s="75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2"/>
      <c r="DA31" s="32"/>
      <c r="DB31" s="32"/>
      <c r="DC31" s="32"/>
      <c r="DD31" s="32"/>
      <c r="DE31" s="32"/>
      <c r="DF31" s="32"/>
      <c r="DG31" s="32"/>
      <c r="DH31" s="32"/>
      <c r="DI31" s="32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2"/>
      <c r="EE31" s="32"/>
      <c r="EF31" s="32"/>
      <c r="EG31" s="32"/>
      <c r="EH31" s="32"/>
      <c r="EI31" s="32"/>
      <c r="EJ31" s="32"/>
      <c r="EK31" s="32"/>
      <c r="EL31" s="32"/>
      <c r="EM31" s="32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2"/>
      <c r="FI31" s="32"/>
      <c r="FJ31" s="32"/>
      <c r="FK31" s="32"/>
      <c r="FL31" s="32"/>
      <c r="FM31" s="32"/>
      <c r="FN31" s="32"/>
      <c r="FO31" s="32"/>
      <c r="FP31" s="32"/>
      <c r="FQ31" s="32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2"/>
      <c r="GM31" s="32"/>
      <c r="GN31" s="32"/>
      <c r="GO31" s="32"/>
      <c r="GP31" s="32"/>
      <c r="GQ31" s="32"/>
      <c r="GR31" s="32"/>
      <c r="GS31" s="32"/>
      <c r="GT31" s="32"/>
      <c r="GU31" s="32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2"/>
      <c r="HQ31" s="32"/>
      <c r="HR31" s="32"/>
      <c r="HS31" s="32"/>
      <c r="HT31" s="32"/>
      <c r="HU31" s="32"/>
    </row>
    <row r="32" spans="1:229" s="33" customFormat="1" ht="45" customHeight="1">
      <c r="A32" s="66"/>
      <c r="B32" s="87"/>
      <c r="C32" s="87"/>
      <c r="D32" s="91"/>
      <c r="E32" s="92"/>
      <c r="F32" s="92"/>
      <c r="G32" s="93"/>
      <c r="H32" s="92"/>
      <c r="I32" s="93"/>
      <c r="J32" s="92"/>
      <c r="K32" s="86"/>
      <c r="L32" s="86"/>
      <c r="M32" s="86"/>
      <c r="N32" s="86"/>
      <c r="O32" s="86"/>
      <c r="P32" s="112"/>
      <c r="Q32" s="48" t="s">
        <v>178</v>
      </c>
      <c r="R32" s="39"/>
      <c r="S32" s="31"/>
      <c r="T32" s="27"/>
      <c r="U32" s="28"/>
      <c r="V32" s="31"/>
      <c r="W32" s="29"/>
      <c r="X32" s="69"/>
      <c r="Y32" s="72"/>
      <c r="Z32" s="72"/>
      <c r="AA32" s="72"/>
      <c r="AB32" s="72"/>
      <c r="AC32" s="72"/>
      <c r="AD32" s="74"/>
      <c r="AE32" s="74"/>
      <c r="AF32" s="74"/>
      <c r="AG32" s="74"/>
      <c r="AH32" s="74"/>
      <c r="AI32" s="75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2"/>
      <c r="DA32" s="32"/>
      <c r="DB32" s="32"/>
      <c r="DC32" s="32"/>
      <c r="DD32" s="32"/>
      <c r="DE32" s="32"/>
      <c r="DF32" s="32"/>
      <c r="DG32" s="32"/>
      <c r="DH32" s="32"/>
      <c r="DI32" s="32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2"/>
      <c r="EE32" s="32"/>
      <c r="EF32" s="32"/>
      <c r="EG32" s="32"/>
      <c r="EH32" s="32"/>
      <c r="EI32" s="32"/>
      <c r="EJ32" s="32"/>
      <c r="EK32" s="32"/>
      <c r="EL32" s="32"/>
      <c r="EM32" s="32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2"/>
      <c r="FI32" s="32"/>
      <c r="FJ32" s="32"/>
      <c r="FK32" s="32"/>
      <c r="FL32" s="32"/>
      <c r="FM32" s="32"/>
      <c r="FN32" s="32"/>
      <c r="FO32" s="32"/>
      <c r="FP32" s="32"/>
      <c r="FQ32" s="32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2"/>
      <c r="GM32" s="32"/>
      <c r="GN32" s="32"/>
      <c r="GO32" s="32"/>
      <c r="GP32" s="32"/>
      <c r="GQ32" s="32"/>
      <c r="GR32" s="32"/>
      <c r="GS32" s="32"/>
      <c r="GT32" s="32"/>
      <c r="GU32" s="32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2"/>
      <c r="HQ32" s="32"/>
      <c r="HR32" s="32"/>
      <c r="HS32" s="32"/>
      <c r="HT32" s="32"/>
      <c r="HU32" s="32"/>
    </row>
    <row r="33" spans="1:229" s="33" customFormat="1" ht="45" customHeight="1">
      <c r="A33" s="66"/>
      <c r="B33" s="87"/>
      <c r="C33" s="87"/>
      <c r="D33" s="91"/>
      <c r="E33" s="92"/>
      <c r="F33" s="92"/>
      <c r="G33" s="93"/>
      <c r="H33" s="92"/>
      <c r="I33" s="93"/>
      <c r="J33" s="92"/>
      <c r="K33" s="86"/>
      <c r="L33" s="86"/>
      <c r="M33" s="86"/>
      <c r="N33" s="86"/>
      <c r="O33" s="86"/>
      <c r="P33" s="111" t="s">
        <v>77</v>
      </c>
      <c r="Q33" s="48" t="s">
        <v>179</v>
      </c>
      <c r="R33" s="39"/>
      <c r="S33" s="31"/>
      <c r="T33" s="27"/>
      <c r="U33" s="28"/>
      <c r="V33" s="31"/>
      <c r="W33" s="29"/>
      <c r="X33" s="69"/>
      <c r="Y33" s="72"/>
      <c r="Z33" s="72"/>
      <c r="AA33" s="72"/>
      <c r="AB33" s="72"/>
      <c r="AC33" s="72"/>
      <c r="AD33" s="74"/>
      <c r="AE33" s="74"/>
      <c r="AF33" s="74"/>
      <c r="AG33" s="74"/>
      <c r="AH33" s="74"/>
      <c r="AI33" s="75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  <c r="CC33" s="32"/>
      <c r="CD33" s="32"/>
      <c r="CE33" s="32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2"/>
      <c r="DA33" s="32"/>
      <c r="DB33" s="32"/>
      <c r="DC33" s="32"/>
      <c r="DD33" s="32"/>
      <c r="DE33" s="32"/>
      <c r="DF33" s="32"/>
      <c r="DG33" s="32"/>
      <c r="DH33" s="32"/>
      <c r="DI33" s="32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2"/>
      <c r="EE33" s="32"/>
      <c r="EF33" s="32"/>
      <c r="EG33" s="32"/>
      <c r="EH33" s="32"/>
      <c r="EI33" s="32"/>
      <c r="EJ33" s="32"/>
      <c r="EK33" s="32"/>
      <c r="EL33" s="32"/>
      <c r="EM33" s="32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2"/>
      <c r="FI33" s="32"/>
      <c r="FJ33" s="32"/>
      <c r="FK33" s="32"/>
      <c r="FL33" s="32"/>
      <c r="FM33" s="32"/>
      <c r="FN33" s="32"/>
      <c r="FO33" s="32"/>
      <c r="FP33" s="32"/>
      <c r="FQ33" s="32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2"/>
      <c r="GM33" s="32"/>
      <c r="GN33" s="32"/>
      <c r="GO33" s="32"/>
      <c r="GP33" s="32"/>
      <c r="GQ33" s="32"/>
      <c r="GR33" s="32"/>
      <c r="GS33" s="32"/>
      <c r="GT33" s="32"/>
      <c r="GU33" s="32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2"/>
      <c r="HQ33" s="32"/>
      <c r="HR33" s="32"/>
      <c r="HS33" s="32"/>
      <c r="HT33" s="32"/>
      <c r="HU33" s="32"/>
    </row>
    <row r="34" spans="1:229" s="33" customFormat="1" ht="45" customHeight="1">
      <c r="A34" s="66"/>
      <c r="B34" s="87"/>
      <c r="C34" s="87"/>
      <c r="D34" s="91"/>
      <c r="E34" s="92"/>
      <c r="F34" s="92"/>
      <c r="G34" s="93"/>
      <c r="H34" s="92"/>
      <c r="I34" s="93"/>
      <c r="J34" s="92"/>
      <c r="K34" s="86"/>
      <c r="L34" s="86"/>
      <c r="M34" s="86"/>
      <c r="N34" s="86"/>
      <c r="O34" s="86"/>
      <c r="P34" s="112"/>
      <c r="Q34" s="48" t="s">
        <v>180</v>
      </c>
      <c r="R34" s="39"/>
      <c r="S34" s="31"/>
      <c r="T34" s="27"/>
      <c r="U34" s="28"/>
      <c r="V34" s="31"/>
      <c r="W34" s="29"/>
      <c r="X34" s="69"/>
      <c r="Y34" s="72"/>
      <c r="Z34" s="72"/>
      <c r="AA34" s="72"/>
      <c r="AB34" s="72"/>
      <c r="AC34" s="72"/>
      <c r="AD34" s="74"/>
      <c r="AE34" s="74"/>
      <c r="AF34" s="74"/>
      <c r="AG34" s="74"/>
      <c r="AH34" s="74"/>
      <c r="AI34" s="75"/>
      <c r="AJ34" s="32"/>
      <c r="AK34" s="32"/>
      <c r="AL34" s="32"/>
      <c r="AM34" s="32"/>
      <c r="AN34" s="32"/>
      <c r="AO34" s="32"/>
      <c r="AP34" s="32"/>
      <c r="AQ34" s="32"/>
      <c r="AR34" s="32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2"/>
      <c r="BW34" s="32"/>
      <c r="BX34" s="32"/>
      <c r="BY34" s="32"/>
      <c r="BZ34" s="32"/>
      <c r="CA34" s="32"/>
      <c r="CB34" s="32"/>
      <c r="CC34" s="32"/>
      <c r="CD34" s="32"/>
      <c r="CE34" s="32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2"/>
      <c r="DA34" s="32"/>
      <c r="DB34" s="32"/>
      <c r="DC34" s="32"/>
      <c r="DD34" s="32"/>
      <c r="DE34" s="32"/>
      <c r="DF34" s="32"/>
      <c r="DG34" s="32"/>
      <c r="DH34" s="32"/>
      <c r="DI34" s="32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2"/>
      <c r="EE34" s="32"/>
      <c r="EF34" s="32"/>
      <c r="EG34" s="32"/>
      <c r="EH34" s="32"/>
      <c r="EI34" s="32"/>
      <c r="EJ34" s="32"/>
      <c r="EK34" s="32"/>
      <c r="EL34" s="32"/>
      <c r="EM34" s="32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2"/>
      <c r="FI34" s="32"/>
      <c r="FJ34" s="32"/>
      <c r="FK34" s="32"/>
      <c r="FL34" s="32"/>
      <c r="FM34" s="32"/>
      <c r="FN34" s="32"/>
      <c r="FO34" s="32"/>
      <c r="FP34" s="32"/>
      <c r="FQ34" s="32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2"/>
      <c r="GM34" s="32"/>
      <c r="GN34" s="32"/>
      <c r="GO34" s="32"/>
      <c r="GP34" s="32"/>
      <c r="GQ34" s="32"/>
      <c r="GR34" s="32"/>
      <c r="GS34" s="32"/>
      <c r="GT34" s="32"/>
      <c r="GU34" s="32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2"/>
      <c r="HQ34" s="32"/>
      <c r="HR34" s="32"/>
      <c r="HS34" s="32"/>
      <c r="HT34" s="32"/>
      <c r="HU34" s="32"/>
    </row>
    <row r="35" spans="1:229" s="33" customFormat="1" ht="45" customHeight="1">
      <c r="A35" s="66"/>
      <c r="B35" s="87"/>
      <c r="C35" s="87"/>
      <c r="D35" s="91"/>
      <c r="E35" s="92"/>
      <c r="F35" s="92"/>
      <c r="G35" s="93"/>
      <c r="H35" s="92"/>
      <c r="I35" s="93"/>
      <c r="J35" s="92"/>
      <c r="K35" s="86"/>
      <c r="L35" s="86"/>
      <c r="M35" s="86"/>
      <c r="N35" s="86"/>
      <c r="O35" s="86"/>
      <c r="P35" s="111" t="s">
        <v>78</v>
      </c>
      <c r="Q35" s="48" t="s">
        <v>181</v>
      </c>
      <c r="R35" s="39"/>
      <c r="S35" s="31"/>
      <c r="T35" s="27"/>
      <c r="U35" s="28"/>
      <c r="V35" s="31"/>
      <c r="W35" s="29"/>
      <c r="X35" s="69"/>
      <c r="Y35" s="72"/>
      <c r="Z35" s="72"/>
      <c r="AA35" s="72"/>
      <c r="AB35" s="72"/>
      <c r="AC35" s="72"/>
      <c r="AD35" s="74"/>
      <c r="AE35" s="74"/>
      <c r="AF35" s="74"/>
      <c r="AG35" s="74"/>
      <c r="AH35" s="74"/>
      <c r="AI35" s="75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  <c r="CC35" s="32"/>
      <c r="CD35" s="32"/>
      <c r="CE35" s="32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2"/>
      <c r="DA35" s="32"/>
      <c r="DB35" s="32"/>
      <c r="DC35" s="32"/>
      <c r="DD35" s="32"/>
      <c r="DE35" s="32"/>
      <c r="DF35" s="32"/>
      <c r="DG35" s="32"/>
      <c r="DH35" s="32"/>
      <c r="DI35" s="32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2"/>
      <c r="EE35" s="32"/>
      <c r="EF35" s="32"/>
      <c r="EG35" s="32"/>
      <c r="EH35" s="32"/>
      <c r="EI35" s="32"/>
      <c r="EJ35" s="32"/>
      <c r="EK35" s="32"/>
      <c r="EL35" s="32"/>
      <c r="EM35" s="32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2"/>
      <c r="FI35" s="32"/>
      <c r="FJ35" s="32"/>
      <c r="FK35" s="32"/>
      <c r="FL35" s="32"/>
      <c r="FM35" s="32"/>
      <c r="FN35" s="32"/>
      <c r="FO35" s="32"/>
      <c r="FP35" s="32"/>
      <c r="FQ35" s="32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2"/>
      <c r="GM35" s="32"/>
      <c r="GN35" s="32"/>
      <c r="GO35" s="32"/>
      <c r="GP35" s="32"/>
      <c r="GQ35" s="32"/>
      <c r="GR35" s="32"/>
      <c r="GS35" s="32"/>
      <c r="GT35" s="32"/>
      <c r="GU35" s="32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2"/>
      <c r="HQ35" s="32"/>
      <c r="HR35" s="32"/>
      <c r="HS35" s="32"/>
      <c r="HT35" s="32"/>
      <c r="HU35" s="32"/>
    </row>
    <row r="36" spans="1:229" s="33" customFormat="1" ht="45" customHeight="1">
      <c r="A36" s="66"/>
      <c r="B36" s="87"/>
      <c r="C36" s="87"/>
      <c r="D36" s="91"/>
      <c r="E36" s="92"/>
      <c r="F36" s="92"/>
      <c r="G36" s="93"/>
      <c r="H36" s="92"/>
      <c r="I36" s="93"/>
      <c r="J36" s="92"/>
      <c r="K36" s="86"/>
      <c r="L36" s="86"/>
      <c r="M36" s="86"/>
      <c r="N36" s="86"/>
      <c r="O36" s="86"/>
      <c r="P36" s="112"/>
      <c r="Q36" s="48" t="s">
        <v>182</v>
      </c>
      <c r="R36" s="39"/>
      <c r="S36" s="31"/>
      <c r="T36" s="27"/>
      <c r="U36" s="28"/>
      <c r="V36" s="31"/>
      <c r="W36" s="29"/>
      <c r="X36" s="69"/>
      <c r="Y36" s="72"/>
      <c r="Z36" s="72"/>
      <c r="AA36" s="72"/>
      <c r="AB36" s="72"/>
      <c r="AC36" s="72"/>
      <c r="AD36" s="74"/>
      <c r="AE36" s="74"/>
      <c r="AF36" s="74"/>
      <c r="AG36" s="74"/>
      <c r="AH36" s="74"/>
      <c r="AI36" s="75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  <c r="CC36" s="32"/>
      <c r="CD36" s="32"/>
      <c r="CE36" s="32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2"/>
      <c r="DA36" s="32"/>
      <c r="DB36" s="32"/>
      <c r="DC36" s="32"/>
      <c r="DD36" s="32"/>
      <c r="DE36" s="32"/>
      <c r="DF36" s="32"/>
      <c r="DG36" s="32"/>
      <c r="DH36" s="32"/>
      <c r="DI36" s="32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2"/>
      <c r="EE36" s="32"/>
      <c r="EF36" s="32"/>
      <c r="EG36" s="32"/>
      <c r="EH36" s="32"/>
      <c r="EI36" s="32"/>
      <c r="EJ36" s="32"/>
      <c r="EK36" s="32"/>
      <c r="EL36" s="32"/>
      <c r="EM36" s="32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2"/>
      <c r="FI36" s="32"/>
      <c r="FJ36" s="32"/>
      <c r="FK36" s="32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</row>
    <row r="37" spans="1:229" s="33" customFormat="1" ht="45" customHeight="1">
      <c r="A37" s="66"/>
      <c r="B37" s="87"/>
      <c r="C37" s="87"/>
      <c r="D37" s="91"/>
      <c r="E37" s="92"/>
      <c r="F37" s="92"/>
      <c r="G37" s="93"/>
      <c r="H37" s="92"/>
      <c r="I37" s="93"/>
      <c r="J37" s="92"/>
      <c r="K37" s="86"/>
      <c r="L37" s="86"/>
      <c r="M37" s="86"/>
      <c r="N37" s="86"/>
      <c r="O37" s="86"/>
      <c r="P37" s="111" t="s">
        <v>106</v>
      </c>
      <c r="Q37" s="48" t="s">
        <v>183</v>
      </c>
      <c r="R37" s="39"/>
      <c r="S37" s="31"/>
      <c r="T37" s="27"/>
      <c r="U37" s="28"/>
      <c r="V37" s="31"/>
      <c r="W37" s="29"/>
      <c r="X37" s="69"/>
      <c r="Y37" s="72"/>
      <c r="Z37" s="72"/>
      <c r="AA37" s="72"/>
      <c r="AB37" s="72"/>
      <c r="AC37" s="72"/>
      <c r="AD37" s="74"/>
      <c r="AE37" s="74"/>
      <c r="AF37" s="74"/>
      <c r="AG37" s="74"/>
      <c r="AH37" s="74"/>
      <c r="AI37" s="75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2"/>
      <c r="DA37" s="32"/>
      <c r="DB37" s="32"/>
      <c r="DC37" s="32"/>
      <c r="DD37" s="32"/>
      <c r="DE37" s="32"/>
      <c r="DF37" s="32"/>
      <c r="DG37" s="32"/>
      <c r="DH37" s="32"/>
      <c r="DI37" s="32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</row>
    <row r="38" spans="1:229" s="33" customFormat="1" ht="45" customHeight="1">
      <c r="A38" s="66"/>
      <c r="B38" s="87"/>
      <c r="C38" s="87"/>
      <c r="D38" s="91"/>
      <c r="E38" s="92"/>
      <c r="F38" s="92"/>
      <c r="G38" s="93"/>
      <c r="H38" s="92"/>
      <c r="I38" s="93"/>
      <c r="J38" s="92"/>
      <c r="K38" s="86"/>
      <c r="L38" s="86"/>
      <c r="M38" s="86"/>
      <c r="N38" s="86"/>
      <c r="O38" s="86"/>
      <c r="P38" s="112"/>
      <c r="Q38" s="48" t="s">
        <v>184</v>
      </c>
      <c r="R38" s="39"/>
      <c r="S38" s="31"/>
      <c r="T38" s="27"/>
      <c r="U38" s="28"/>
      <c r="V38" s="31"/>
      <c r="W38" s="29"/>
      <c r="X38" s="69"/>
      <c r="Y38" s="72"/>
      <c r="Z38" s="72"/>
      <c r="AA38" s="72"/>
      <c r="AB38" s="72"/>
      <c r="AC38" s="72"/>
      <c r="AD38" s="74"/>
      <c r="AE38" s="74"/>
      <c r="AF38" s="74"/>
      <c r="AG38" s="74"/>
      <c r="AH38" s="74"/>
      <c r="AI38" s="75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2"/>
      <c r="DA38" s="32"/>
      <c r="DB38" s="32"/>
      <c r="DC38" s="32"/>
      <c r="DD38" s="32"/>
      <c r="DE38" s="32"/>
      <c r="DF38" s="32"/>
      <c r="DG38" s="32"/>
      <c r="DH38" s="32"/>
      <c r="DI38" s="32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</row>
    <row r="39" spans="1:229" s="33" customFormat="1" ht="45" customHeight="1">
      <c r="A39" s="66"/>
      <c r="B39" s="87"/>
      <c r="C39" s="87"/>
      <c r="D39" s="91"/>
      <c r="E39" s="92"/>
      <c r="F39" s="92"/>
      <c r="G39" s="93"/>
      <c r="H39" s="92"/>
      <c r="I39" s="93"/>
      <c r="J39" s="92"/>
      <c r="K39" s="86"/>
      <c r="L39" s="86"/>
      <c r="M39" s="86"/>
      <c r="N39" s="86"/>
      <c r="O39" s="86"/>
      <c r="P39" s="111" t="s">
        <v>70</v>
      </c>
      <c r="Q39" s="48" t="s">
        <v>185</v>
      </c>
      <c r="R39" s="39"/>
      <c r="S39" s="31"/>
      <c r="T39" s="27"/>
      <c r="U39" s="28"/>
      <c r="V39" s="31"/>
      <c r="W39" s="29"/>
      <c r="X39" s="69"/>
      <c r="Y39" s="72"/>
      <c r="Z39" s="72"/>
      <c r="AA39" s="72"/>
      <c r="AB39" s="72"/>
      <c r="AC39" s="72"/>
      <c r="AD39" s="74"/>
      <c r="AE39" s="74"/>
      <c r="AF39" s="74"/>
      <c r="AG39" s="74"/>
      <c r="AH39" s="74"/>
      <c r="AI39" s="75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2"/>
      <c r="DA39" s="32"/>
      <c r="DB39" s="32"/>
      <c r="DC39" s="32"/>
      <c r="DD39" s="32"/>
      <c r="DE39" s="32"/>
      <c r="DF39" s="32"/>
      <c r="DG39" s="32"/>
      <c r="DH39" s="32"/>
      <c r="DI39" s="32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</row>
    <row r="40" spans="1:229" s="33" customFormat="1" ht="45" customHeight="1">
      <c r="A40" s="66"/>
      <c r="B40" s="87"/>
      <c r="C40" s="87"/>
      <c r="D40" s="91"/>
      <c r="E40" s="92"/>
      <c r="F40" s="92"/>
      <c r="G40" s="93"/>
      <c r="H40" s="92"/>
      <c r="I40" s="93"/>
      <c r="J40" s="92"/>
      <c r="K40" s="86"/>
      <c r="L40" s="86"/>
      <c r="M40" s="86"/>
      <c r="N40" s="86"/>
      <c r="O40" s="86"/>
      <c r="P40" s="112"/>
      <c r="Q40" s="48" t="s">
        <v>186</v>
      </c>
      <c r="R40" s="39"/>
      <c r="S40" s="31"/>
      <c r="T40" s="27"/>
      <c r="U40" s="28"/>
      <c r="V40" s="31"/>
      <c r="W40" s="29"/>
      <c r="X40" s="69"/>
      <c r="Y40" s="72"/>
      <c r="Z40" s="72"/>
      <c r="AA40" s="72"/>
      <c r="AB40" s="72"/>
      <c r="AC40" s="72"/>
      <c r="AD40" s="74"/>
      <c r="AE40" s="74"/>
      <c r="AF40" s="74"/>
      <c r="AG40" s="74"/>
      <c r="AH40" s="74"/>
      <c r="AI40" s="75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  <c r="AV40" s="32"/>
      <c r="AW40" s="32"/>
      <c r="AX40" s="32"/>
      <c r="AY40" s="32"/>
      <c r="AZ40" s="32"/>
      <c r="BA40" s="32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2"/>
      <c r="BW40" s="32"/>
      <c r="BX40" s="32"/>
      <c r="BY40" s="32"/>
      <c r="BZ40" s="32"/>
      <c r="CA40" s="32"/>
      <c r="CB40" s="32"/>
      <c r="CC40" s="32"/>
      <c r="CD40" s="32"/>
      <c r="CE40" s="32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2"/>
      <c r="DA40" s="32"/>
      <c r="DB40" s="32"/>
      <c r="DC40" s="32"/>
      <c r="DD40" s="32"/>
      <c r="DE40" s="32"/>
      <c r="DF40" s="32"/>
      <c r="DG40" s="32"/>
      <c r="DH40" s="32"/>
      <c r="DI40" s="32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2"/>
      <c r="EE40" s="32"/>
      <c r="EF40" s="32"/>
      <c r="EG40" s="32"/>
      <c r="EH40" s="32"/>
      <c r="EI40" s="32"/>
      <c r="EJ40" s="32"/>
      <c r="EK40" s="32"/>
      <c r="EL40" s="32"/>
      <c r="EM40" s="32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2"/>
      <c r="FI40" s="32"/>
      <c r="FJ40" s="32"/>
      <c r="FK40" s="32"/>
      <c r="FL40" s="32"/>
      <c r="FM40" s="32"/>
      <c r="FN40" s="32"/>
      <c r="FO40" s="32"/>
      <c r="FP40" s="32"/>
      <c r="FQ40" s="32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2"/>
      <c r="GM40" s="32"/>
      <c r="GN40" s="32"/>
      <c r="GO40" s="32"/>
      <c r="GP40" s="32"/>
      <c r="GQ40" s="32"/>
      <c r="GR40" s="32"/>
      <c r="GS40" s="32"/>
      <c r="GT40" s="32"/>
      <c r="GU40" s="32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2"/>
      <c r="HQ40" s="32"/>
      <c r="HR40" s="32"/>
      <c r="HS40" s="32"/>
      <c r="HT40" s="32"/>
      <c r="HU40" s="32"/>
    </row>
    <row r="41" spans="1:229" s="33" customFormat="1" ht="45" customHeight="1">
      <c r="A41" s="66"/>
      <c r="B41" s="87"/>
      <c r="C41" s="87"/>
      <c r="D41" s="91"/>
      <c r="E41" s="92"/>
      <c r="F41" s="92"/>
      <c r="G41" s="93"/>
      <c r="H41" s="92"/>
      <c r="I41" s="93"/>
      <c r="J41" s="92"/>
      <c r="K41" s="86"/>
      <c r="L41" s="86"/>
      <c r="M41" s="86"/>
      <c r="N41" s="86"/>
      <c r="O41" s="86"/>
      <c r="P41" s="111" t="s">
        <v>71</v>
      </c>
      <c r="Q41" s="48" t="s">
        <v>187</v>
      </c>
      <c r="R41" s="39"/>
      <c r="S41" s="31"/>
      <c r="T41" s="27"/>
      <c r="U41" s="28"/>
      <c r="V41" s="31"/>
      <c r="W41" s="29"/>
      <c r="X41" s="69"/>
      <c r="Y41" s="72"/>
      <c r="Z41" s="72"/>
      <c r="AA41" s="72"/>
      <c r="AB41" s="72"/>
      <c r="AC41" s="72"/>
      <c r="AD41" s="74"/>
      <c r="AE41" s="74"/>
      <c r="AF41" s="74"/>
      <c r="AG41" s="74"/>
      <c r="AH41" s="74"/>
      <c r="AI41" s="75"/>
      <c r="AJ41" s="32"/>
      <c r="AK41" s="32"/>
      <c r="AL41" s="32"/>
      <c r="AM41" s="32"/>
      <c r="AN41" s="32"/>
      <c r="AO41" s="32"/>
      <c r="AP41" s="32"/>
      <c r="AQ41" s="32"/>
      <c r="AR41" s="32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2"/>
      <c r="BW41" s="32"/>
      <c r="BX41" s="32"/>
      <c r="BY41" s="32"/>
      <c r="BZ41" s="32"/>
      <c r="CA41" s="32"/>
      <c r="CB41" s="32"/>
      <c r="CC41" s="32"/>
      <c r="CD41" s="32"/>
      <c r="CE41" s="32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2"/>
      <c r="DG41" s="32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2"/>
      <c r="EG41" s="32"/>
      <c r="EH41" s="32"/>
      <c r="EI41" s="32"/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2"/>
      <c r="FI41" s="32"/>
      <c r="FJ41" s="32"/>
      <c r="FK41" s="32"/>
      <c r="FL41" s="32"/>
      <c r="FM41" s="32"/>
      <c r="FN41" s="32"/>
      <c r="FO41" s="32"/>
      <c r="FP41" s="32"/>
      <c r="FQ41" s="32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2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</row>
    <row r="42" spans="1:229" s="33" customFormat="1" ht="45" customHeight="1">
      <c r="A42" s="66"/>
      <c r="B42" s="87"/>
      <c r="C42" s="87"/>
      <c r="D42" s="91"/>
      <c r="E42" s="92"/>
      <c r="F42" s="92"/>
      <c r="G42" s="93"/>
      <c r="H42" s="92"/>
      <c r="I42" s="93"/>
      <c r="J42" s="92"/>
      <c r="K42" s="86"/>
      <c r="L42" s="86"/>
      <c r="M42" s="86"/>
      <c r="N42" s="86"/>
      <c r="O42" s="86"/>
      <c r="P42" s="112"/>
      <c r="Q42" s="48" t="s">
        <v>188</v>
      </c>
      <c r="R42" s="39"/>
      <c r="S42" s="31"/>
      <c r="T42" s="27"/>
      <c r="U42" s="28"/>
      <c r="V42" s="31"/>
      <c r="W42" s="29"/>
      <c r="X42" s="69"/>
      <c r="Y42" s="72"/>
      <c r="Z42" s="72"/>
      <c r="AA42" s="72"/>
      <c r="AB42" s="72"/>
      <c r="AC42" s="72"/>
      <c r="AD42" s="74"/>
      <c r="AE42" s="74"/>
      <c r="AF42" s="74"/>
      <c r="AG42" s="74"/>
      <c r="AH42" s="74"/>
      <c r="AI42" s="75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  <c r="AV42" s="32"/>
      <c r="AW42" s="32"/>
      <c r="AX42" s="32"/>
      <c r="AY42" s="32"/>
      <c r="AZ42" s="32"/>
      <c r="BA42" s="32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2"/>
      <c r="BW42" s="32"/>
      <c r="BX42" s="32"/>
      <c r="BY42" s="32"/>
      <c r="BZ42" s="32"/>
      <c r="CA42" s="32"/>
      <c r="CB42" s="32"/>
      <c r="CC42" s="32"/>
      <c r="CD42" s="32"/>
      <c r="CE42" s="32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2"/>
      <c r="DA42" s="32"/>
      <c r="DB42" s="32"/>
      <c r="DC42" s="32"/>
      <c r="DD42" s="32"/>
      <c r="DE42" s="32"/>
      <c r="DF42" s="32"/>
      <c r="DG42" s="32"/>
      <c r="DH42" s="32"/>
      <c r="DI42" s="32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2"/>
      <c r="EE42" s="32"/>
      <c r="EF42" s="32"/>
      <c r="EG42" s="32"/>
      <c r="EH42" s="32"/>
      <c r="EI42" s="32"/>
      <c r="EJ42" s="32"/>
      <c r="EK42" s="32"/>
      <c r="EL42" s="32"/>
      <c r="EM42" s="32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2"/>
      <c r="FI42" s="32"/>
      <c r="FJ42" s="32"/>
      <c r="FK42" s="32"/>
      <c r="FL42" s="32"/>
      <c r="FM42" s="32"/>
      <c r="FN42" s="32"/>
      <c r="FO42" s="32"/>
      <c r="FP42" s="32"/>
      <c r="FQ42" s="32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2"/>
      <c r="GM42" s="32"/>
      <c r="GN42" s="32"/>
      <c r="GO42" s="32"/>
      <c r="GP42" s="32"/>
      <c r="GQ42" s="32"/>
      <c r="GR42" s="32"/>
      <c r="GS42" s="32"/>
      <c r="GT42" s="32"/>
      <c r="GU42" s="32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2"/>
      <c r="HQ42" s="32"/>
      <c r="HR42" s="32"/>
      <c r="HS42" s="32"/>
      <c r="HT42" s="32"/>
      <c r="HU42" s="32"/>
    </row>
    <row r="43" spans="1:229" s="33" customFormat="1" ht="45" customHeight="1">
      <c r="A43" s="66"/>
      <c r="B43" s="87"/>
      <c r="C43" s="87"/>
      <c r="D43" s="91"/>
      <c r="E43" s="92"/>
      <c r="F43" s="92"/>
      <c r="G43" s="93"/>
      <c r="H43" s="92"/>
      <c r="I43" s="93"/>
      <c r="J43" s="92"/>
      <c r="K43" s="86"/>
      <c r="L43" s="86"/>
      <c r="M43" s="86"/>
      <c r="N43" s="86"/>
      <c r="O43" s="86"/>
      <c r="P43" s="111" t="s">
        <v>72</v>
      </c>
      <c r="Q43" s="48" t="s">
        <v>189</v>
      </c>
      <c r="R43" s="39"/>
      <c r="S43" s="31"/>
      <c r="T43" s="27"/>
      <c r="U43" s="28"/>
      <c r="V43" s="31"/>
      <c r="W43" s="29"/>
      <c r="X43" s="69"/>
      <c r="Y43" s="72"/>
      <c r="Z43" s="72"/>
      <c r="AA43" s="72"/>
      <c r="AB43" s="72"/>
      <c r="AC43" s="72"/>
      <c r="AD43" s="74"/>
      <c r="AE43" s="74"/>
      <c r="AF43" s="74"/>
      <c r="AG43" s="74"/>
      <c r="AH43" s="74"/>
      <c r="AI43" s="75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  <c r="AV43" s="32"/>
      <c r="AW43" s="32"/>
      <c r="AX43" s="32"/>
      <c r="AY43" s="32"/>
      <c r="AZ43" s="32"/>
      <c r="BA43" s="32"/>
      <c r="BB43" s="32"/>
      <c r="BC43" s="32"/>
      <c r="BD43" s="32"/>
      <c r="BE43" s="32"/>
      <c r="BF43" s="32"/>
      <c r="BG43" s="32"/>
      <c r="BH43" s="32"/>
      <c r="BI43" s="32"/>
      <c r="BJ43" s="32"/>
      <c r="BK43" s="32"/>
      <c r="BL43" s="32"/>
      <c r="BM43" s="32"/>
      <c r="BN43" s="32"/>
      <c r="BO43" s="32"/>
      <c r="BP43" s="32"/>
      <c r="BQ43" s="32"/>
      <c r="BR43" s="32"/>
      <c r="BS43" s="32"/>
      <c r="BT43" s="32"/>
      <c r="BU43" s="32"/>
      <c r="BV43" s="32"/>
      <c r="BW43" s="32"/>
      <c r="BX43" s="32"/>
      <c r="BY43" s="32"/>
      <c r="BZ43" s="32"/>
      <c r="CA43" s="32"/>
      <c r="CB43" s="32"/>
      <c r="CC43" s="32"/>
      <c r="CD43" s="32"/>
      <c r="CE43" s="32"/>
      <c r="CF43" s="32"/>
      <c r="CG43" s="32"/>
      <c r="CH43" s="32"/>
      <c r="CI43" s="32"/>
      <c r="CJ43" s="32"/>
      <c r="CK43" s="32"/>
      <c r="CL43" s="32"/>
      <c r="CM43" s="32"/>
      <c r="CN43" s="32"/>
      <c r="CO43" s="32"/>
      <c r="CP43" s="32"/>
      <c r="CQ43" s="32"/>
      <c r="CR43" s="32"/>
      <c r="CS43" s="32"/>
      <c r="CT43" s="32"/>
      <c r="CU43" s="32"/>
      <c r="CV43" s="32"/>
      <c r="CW43" s="32"/>
      <c r="CX43" s="32"/>
      <c r="CY43" s="32"/>
      <c r="CZ43" s="32"/>
      <c r="DA43" s="32"/>
      <c r="DB43" s="32"/>
      <c r="DC43" s="32"/>
      <c r="DD43" s="32"/>
      <c r="DE43" s="32"/>
      <c r="DF43" s="32"/>
      <c r="DG43" s="32"/>
      <c r="DH43" s="32"/>
      <c r="DI43" s="32"/>
      <c r="DJ43" s="32"/>
      <c r="DK43" s="32"/>
      <c r="DL43" s="32"/>
      <c r="DM43" s="32"/>
      <c r="DN43" s="32"/>
      <c r="DO43" s="32"/>
      <c r="DP43" s="32"/>
      <c r="DQ43" s="32"/>
      <c r="DR43" s="32"/>
      <c r="DS43" s="32"/>
      <c r="DT43" s="32"/>
      <c r="DU43" s="32"/>
      <c r="DV43" s="32"/>
      <c r="DW43" s="32"/>
      <c r="DX43" s="32"/>
      <c r="DY43" s="32"/>
      <c r="DZ43" s="32"/>
      <c r="EA43" s="32"/>
      <c r="EB43" s="32"/>
      <c r="EC43" s="32"/>
      <c r="ED43" s="32"/>
      <c r="EE43" s="32"/>
      <c r="EF43" s="32"/>
      <c r="EG43" s="32"/>
      <c r="EH43" s="32"/>
      <c r="EI43" s="32"/>
      <c r="EJ43" s="32"/>
      <c r="EK43" s="32"/>
      <c r="EL43" s="32"/>
      <c r="EM43" s="32"/>
      <c r="EN43" s="32"/>
      <c r="EO43" s="32"/>
      <c r="EP43" s="32"/>
      <c r="EQ43" s="32"/>
      <c r="ER43" s="32"/>
      <c r="ES43" s="32"/>
      <c r="ET43" s="32"/>
      <c r="EU43" s="32"/>
      <c r="EV43" s="32"/>
      <c r="EW43" s="32"/>
      <c r="EX43" s="32"/>
      <c r="EY43" s="32"/>
      <c r="EZ43" s="32"/>
      <c r="FA43" s="32"/>
      <c r="FB43" s="32"/>
      <c r="FC43" s="32"/>
      <c r="FD43" s="32"/>
      <c r="FE43" s="32"/>
      <c r="FF43" s="32"/>
      <c r="FG43" s="32"/>
      <c r="FH43" s="32"/>
      <c r="FI43" s="32"/>
      <c r="FJ43" s="32"/>
      <c r="FK43" s="32"/>
      <c r="FL43" s="32"/>
      <c r="FM43" s="32"/>
      <c r="FN43" s="32"/>
      <c r="FO43" s="32"/>
      <c r="FP43" s="32"/>
      <c r="FQ43" s="32"/>
      <c r="FR43" s="32"/>
      <c r="FS43" s="32"/>
      <c r="FT43" s="32"/>
      <c r="FU43" s="32"/>
      <c r="FV43" s="32"/>
      <c r="FW43" s="32"/>
      <c r="FX43" s="32"/>
      <c r="FY43" s="32"/>
      <c r="FZ43" s="32"/>
      <c r="GA43" s="32"/>
      <c r="GB43" s="32"/>
      <c r="GC43" s="32"/>
      <c r="GD43" s="32"/>
      <c r="GE43" s="32"/>
      <c r="GF43" s="32"/>
      <c r="GG43" s="32"/>
      <c r="GH43" s="32"/>
      <c r="GI43" s="32"/>
      <c r="GJ43" s="32"/>
      <c r="GK43" s="32"/>
      <c r="GL43" s="32"/>
      <c r="GM43" s="32"/>
      <c r="GN43" s="32"/>
      <c r="GO43" s="32"/>
      <c r="GP43" s="32"/>
      <c r="GQ43" s="32"/>
      <c r="GR43" s="32"/>
      <c r="GS43" s="32"/>
      <c r="GT43" s="32"/>
      <c r="GU43" s="32"/>
      <c r="GV43" s="32"/>
      <c r="GW43" s="32"/>
      <c r="GX43" s="32"/>
      <c r="GY43" s="32"/>
      <c r="GZ43" s="32"/>
      <c r="HA43" s="32"/>
      <c r="HB43" s="32"/>
      <c r="HC43" s="32"/>
      <c r="HD43" s="32"/>
      <c r="HE43" s="32"/>
      <c r="HF43" s="32"/>
      <c r="HG43" s="32"/>
      <c r="HH43" s="32"/>
      <c r="HI43" s="32"/>
      <c r="HJ43" s="32"/>
      <c r="HK43" s="32"/>
      <c r="HL43" s="32"/>
      <c r="HM43" s="32"/>
      <c r="HN43" s="32"/>
      <c r="HO43" s="32"/>
      <c r="HP43" s="32"/>
      <c r="HQ43" s="32"/>
      <c r="HR43" s="32"/>
      <c r="HS43" s="32"/>
      <c r="HT43" s="32"/>
      <c r="HU43" s="32"/>
    </row>
    <row r="44" spans="1:229" s="33" customFormat="1" ht="45" customHeight="1">
      <c r="A44" s="66"/>
      <c r="B44" s="87"/>
      <c r="C44" s="87"/>
      <c r="D44" s="91"/>
      <c r="E44" s="92"/>
      <c r="F44" s="92"/>
      <c r="G44" s="93"/>
      <c r="H44" s="92"/>
      <c r="I44" s="93"/>
      <c r="J44" s="92"/>
      <c r="K44" s="86"/>
      <c r="L44" s="86"/>
      <c r="M44" s="86"/>
      <c r="N44" s="86"/>
      <c r="O44" s="86"/>
      <c r="P44" s="112"/>
      <c r="Q44" s="48" t="s">
        <v>190</v>
      </c>
      <c r="R44" s="39"/>
      <c r="S44" s="31"/>
      <c r="T44" s="27"/>
      <c r="U44" s="28"/>
      <c r="V44" s="31"/>
      <c r="W44" s="29"/>
      <c r="X44" s="69"/>
      <c r="Y44" s="72"/>
      <c r="Z44" s="72"/>
      <c r="AA44" s="72"/>
      <c r="AB44" s="72"/>
      <c r="AC44" s="72"/>
      <c r="AD44" s="74"/>
      <c r="AE44" s="74"/>
      <c r="AF44" s="74"/>
      <c r="AG44" s="74"/>
      <c r="AH44" s="74"/>
      <c r="AI44" s="75"/>
      <c r="AJ44" s="32"/>
      <c r="AK44" s="32"/>
      <c r="AL44" s="32"/>
      <c r="AM44" s="32"/>
      <c r="AN44" s="32"/>
      <c r="AO44" s="32"/>
      <c r="AP44" s="32"/>
      <c r="AQ44" s="32"/>
      <c r="AR44" s="32"/>
      <c r="AS44" s="32"/>
      <c r="AT44" s="32"/>
      <c r="AU44" s="32"/>
      <c r="AV44" s="32"/>
      <c r="AW44" s="32"/>
      <c r="AX44" s="32"/>
      <c r="AY44" s="32"/>
      <c r="AZ44" s="32"/>
      <c r="BA44" s="32"/>
      <c r="BB44" s="32"/>
      <c r="BC44" s="32"/>
      <c r="BD44" s="32"/>
      <c r="BE44" s="32"/>
      <c r="BF44" s="32"/>
      <c r="BG44" s="32"/>
      <c r="BH44" s="32"/>
      <c r="BI44" s="32"/>
      <c r="BJ44" s="32"/>
      <c r="BK44" s="32"/>
      <c r="BL44" s="32"/>
      <c r="BM44" s="32"/>
      <c r="BN44" s="32"/>
      <c r="BO44" s="32"/>
      <c r="BP44" s="32"/>
      <c r="BQ44" s="32"/>
      <c r="BR44" s="32"/>
      <c r="BS44" s="32"/>
      <c r="BT44" s="32"/>
      <c r="BU44" s="32"/>
      <c r="BV44" s="32"/>
      <c r="BW44" s="32"/>
      <c r="BX44" s="32"/>
      <c r="BY44" s="32"/>
      <c r="BZ44" s="32"/>
      <c r="CA44" s="32"/>
      <c r="CB44" s="32"/>
      <c r="CC44" s="32"/>
      <c r="CD44" s="32"/>
      <c r="CE44" s="32"/>
      <c r="CF44" s="32"/>
      <c r="CG44" s="32"/>
      <c r="CH44" s="32"/>
      <c r="CI44" s="32"/>
      <c r="CJ44" s="32"/>
      <c r="CK44" s="32"/>
      <c r="CL44" s="32"/>
      <c r="CM44" s="32"/>
      <c r="CN44" s="32"/>
      <c r="CO44" s="32"/>
      <c r="CP44" s="32"/>
      <c r="CQ44" s="32"/>
      <c r="CR44" s="32"/>
      <c r="CS44" s="32"/>
      <c r="CT44" s="32"/>
      <c r="CU44" s="32"/>
      <c r="CV44" s="32"/>
      <c r="CW44" s="32"/>
      <c r="CX44" s="32"/>
      <c r="CY44" s="32"/>
      <c r="CZ44" s="32"/>
      <c r="DA44" s="32"/>
      <c r="DB44" s="32"/>
      <c r="DC44" s="32"/>
      <c r="DD44" s="32"/>
      <c r="DE44" s="32"/>
      <c r="DF44" s="32"/>
      <c r="DG44" s="32"/>
      <c r="DH44" s="32"/>
      <c r="DI44" s="32"/>
      <c r="DJ44" s="32"/>
      <c r="DK44" s="32"/>
      <c r="DL44" s="32"/>
      <c r="DM44" s="32"/>
      <c r="DN44" s="32"/>
      <c r="DO44" s="32"/>
      <c r="DP44" s="32"/>
      <c r="DQ44" s="32"/>
      <c r="DR44" s="32"/>
      <c r="DS44" s="32"/>
      <c r="DT44" s="32"/>
      <c r="DU44" s="32"/>
      <c r="DV44" s="32"/>
      <c r="DW44" s="32"/>
      <c r="DX44" s="32"/>
      <c r="DY44" s="32"/>
      <c r="DZ44" s="32"/>
      <c r="EA44" s="32"/>
      <c r="EB44" s="32"/>
      <c r="EC44" s="32"/>
      <c r="ED44" s="32"/>
      <c r="EE44" s="32"/>
      <c r="EF44" s="32"/>
      <c r="EG44" s="32"/>
      <c r="EH44" s="32"/>
      <c r="EI44" s="32"/>
      <c r="EJ44" s="32"/>
      <c r="EK44" s="32"/>
      <c r="EL44" s="32"/>
      <c r="EM44" s="32"/>
      <c r="EN44" s="32"/>
      <c r="EO44" s="32"/>
      <c r="EP44" s="32"/>
      <c r="EQ44" s="32"/>
      <c r="ER44" s="32"/>
      <c r="ES44" s="32"/>
      <c r="ET44" s="32"/>
      <c r="EU44" s="32"/>
      <c r="EV44" s="32"/>
      <c r="EW44" s="32"/>
      <c r="EX44" s="32"/>
      <c r="EY44" s="32"/>
      <c r="EZ44" s="32"/>
      <c r="FA44" s="32"/>
      <c r="FB44" s="32"/>
      <c r="FC44" s="32"/>
      <c r="FD44" s="32"/>
      <c r="FE44" s="32"/>
      <c r="FF44" s="32"/>
      <c r="FG44" s="32"/>
      <c r="FH44" s="32"/>
      <c r="FI44" s="32"/>
      <c r="FJ44" s="32"/>
      <c r="FK44" s="32"/>
      <c r="FL44" s="32"/>
      <c r="FM44" s="32"/>
      <c r="FN44" s="32"/>
      <c r="FO44" s="32"/>
      <c r="FP44" s="32"/>
      <c r="FQ44" s="32"/>
      <c r="FR44" s="32"/>
      <c r="FS44" s="32"/>
      <c r="FT44" s="32"/>
      <c r="FU44" s="32"/>
      <c r="FV44" s="32"/>
      <c r="FW44" s="32"/>
      <c r="FX44" s="32"/>
      <c r="FY44" s="32"/>
      <c r="FZ44" s="32"/>
      <c r="GA44" s="32"/>
      <c r="GB44" s="32"/>
      <c r="GC44" s="32"/>
      <c r="GD44" s="32"/>
      <c r="GE44" s="32"/>
      <c r="GF44" s="32"/>
      <c r="GG44" s="32"/>
      <c r="GH44" s="32"/>
      <c r="GI44" s="32"/>
      <c r="GJ44" s="32"/>
      <c r="GK44" s="32"/>
      <c r="GL44" s="32"/>
      <c r="GM44" s="32"/>
      <c r="GN44" s="32"/>
      <c r="GO44" s="32"/>
      <c r="GP44" s="32"/>
      <c r="GQ44" s="32"/>
      <c r="GR44" s="32"/>
      <c r="GS44" s="32"/>
      <c r="GT44" s="32"/>
      <c r="GU44" s="32"/>
      <c r="GV44" s="32"/>
      <c r="GW44" s="32"/>
      <c r="GX44" s="32"/>
      <c r="GY44" s="32"/>
      <c r="GZ44" s="32"/>
      <c r="HA44" s="32"/>
      <c r="HB44" s="32"/>
      <c r="HC44" s="32"/>
      <c r="HD44" s="32"/>
      <c r="HE44" s="32"/>
      <c r="HF44" s="32"/>
      <c r="HG44" s="32"/>
      <c r="HH44" s="32"/>
      <c r="HI44" s="32"/>
      <c r="HJ44" s="32"/>
      <c r="HK44" s="32"/>
      <c r="HL44" s="32"/>
      <c r="HM44" s="32"/>
      <c r="HN44" s="32"/>
      <c r="HO44" s="32"/>
      <c r="HP44" s="32"/>
      <c r="HQ44" s="32"/>
      <c r="HR44" s="32"/>
      <c r="HS44" s="32"/>
      <c r="HT44" s="32"/>
      <c r="HU44" s="32"/>
    </row>
    <row r="45" spans="1:229" s="33" customFormat="1" ht="45" customHeight="1">
      <c r="A45" s="66"/>
      <c r="B45" s="87"/>
      <c r="C45" s="87"/>
      <c r="D45" s="91"/>
      <c r="E45" s="92"/>
      <c r="F45" s="92"/>
      <c r="G45" s="93"/>
      <c r="H45" s="92"/>
      <c r="I45" s="93"/>
      <c r="J45" s="92"/>
      <c r="K45" s="86"/>
      <c r="L45" s="86"/>
      <c r="M45" s="86"/>
      <c r="N45" s="86"/>
      <c r="O45" s="86"/>
      <c r="P45" s="111" t="s">
        <v>73</v>
      </c>
      <c r="Q45" s="48" t="s">
        <v>191</v>
      </c>
      <c r="R45" s="39"/>
      <c r="S45" s="31"/>
      <c r="T45" s="27"/>
      <c r="U45" s="28"/>
      <c r="V45" s="31"/>
      <c r="W45" s="29"/>
      <c r="X45" s="69"/>
      <c r="Y45" s="72"/>
      <c r="Z45" s="72"/>
      <c r="AA45" s="72"/>
      <c r="AB45" s="72"/>
      <c r="AC45" s="72"/>
      <c r="AD45" s="74"/>
      <c r="AE45" s="74"/>
      <c r="AF45" s="74"/>
      <c r="AG45" s="74"/>
      <c r="AH45" s="74"/>
      <c r="AI45" s="75"/>
      <c r="AJ45" s="32"/>
      <c r="AK45" s="32"/>
      <c r="AL45" s="32"/>
      <c r="AM45" s="32"/>
      <c r="AN45" s="32"/>
      <c r="AO45" s="32"/>
      <c r="AP45" s="32"/>
      <c r="AQ45" s="32"/>
      <c r="AR45" s="32"/>
      <c r="AS45" s="32"/>
      <c r="AT45" s="32"/>
      <c r="AU45" s="32"/>
      <c r="AV45" s="32"/>
      <c r="AW45" s="32"/>
      <c r="AX45" s="32"/>
      <c r="AY45" s="32"/>
      <c r="AZ45" s="32"/>
      <c r="BA45" s="32"/>
      <c r="BB45" s="32"/>
      <c r="BC45" s="32"/>
      <c r="BD45" s="32"/>
      <c r="BE45" s="32"/>
      <c r="BF45" s="32"/>
      <c r="BG45" s="32"/>
      <c r="BH45" s="32"/>
      <c r="BI45" s="32"/>
      <c r="BJ45" s="32"/>
      <c r="BK45" s="32"/>
      <c r="BL45" s="32"/>
      <c r="BM45" s="32"/>
      <c r="BN45" s="32"/>
      <c r="BO45" s="32"/>
      <c r="BP45" s="32"/>
      <c r="BQ45" s="32"/>
      <c r="BR45" s="32"/>
      <c r="BS45" s="32"/>
      <c r="BT45" s="32"/>
      <c r="BU45" s="32"/>
      <c r="BV45" s="32"/>
      <c r="BW45" s="32"/>
      <c r="BX45" s="32"/>
      <c r="BY45" s="32"/>
      <c r="BZ45" s="32"/>
      <c r="CA45" s="32"/>
      <c r="CB45" s="32"/>
      <c r="CC45" s="32"/>
      <c r="CD45" s="32"/>
      <c r="CE45" s="32"/>
      <c r="CF45" s="32"/>
      <c r="CG45" s="32"/>
      <c r="CH45" s="32"/>
      <c r="CI45" s="32"/>
      <c r="CJ45" s="32"/>
      <c r="CK45" s="32"/>
      <c r="CL45" s="32"/>
      <c r="CM45" s="32"/>
      <c r="CN45" s="32"/>
      <c r="CO45" s="32"/>
      <c r="CP45" s="32"/>
      <c r="CQ45" s="32"/>
      <c r="CR45" s="32"/>
      <c r="CS45" s="32"/>
      <c r="CT45" s="32"/>
      <c r="CU45" s="32"/>
      <c r="CV45" s="32"/>
      <c r="CW45" s="32"/>
      <c r="CX45" s="32"/>
      <c r="CY45" s="32"/>
      <c r="CZ45" s="32"/>
      <c r="DA45" s="32"/>
      <c r="DB45" s="32"/>
      <c r="DC45" s="32"/>
      <c r="DD45" s="32"/>
      <c r="DE45" s="32"/>
      <c r="DF45" s="32"/>
      <c r="DG45" s="32"/>
      <c r="DH45" s="32"/>
      <c r="DI45" s="32"/>
      <c r="DJ45" s="32"/>
      <c r="DK45" s="32"/>
      <c r="DL45" s="32"/>
      <c r="DM45" s="32"/>
      <c r="DN45" s="32"/>
      <c r="DO45" s="32"/>
      <c r="DP45" s="32"/>
      <c r="DQ45" s="32"/>
      <c r="DR45" s="32"/>
      <c r="DS45" s="32"/>
      <c r="DT45" s="32"/>
      <c r="DU45" s="32"/>
      <c r="DV45" s="32"/>
      <c r="DW45" s="32"/>
      <c r="DX45" s="32"/>
      <c r="DY45" s="32"/>
      <c r="DZ45" s="32"/>
      <c r="EA45" s="32"/>
      <c r="EB45" s="32"/>
      <c r="EC45" s="32"/>
      <c r="ED45" s="32"/>
      <c r="EE45" s="32"/>
      <c r="EF45" s="32"/>
      <c r="EG45" s="32"/>
      <c r="EH45" s="32"/>
      <c r="EI45" s="32"/>
      <c r="EJ45" s="32"/>
      <c r="EK45" s="32"/>
      <c r="EL45" s="32"/>
      <c r="EM45" s="32"/>
      <c r="EN45" s="32"/>
      <c r="EO45" s="32"/>
      <c r="EP45" s="32"/>
      <c r="EQ45" s="32"/>
      <c r="ER45" s="32"/>
      <c r="ES45" s="32"/>
      <c r="ET45" s="32"/>
      <c r="EU45" s="32"/>
      <c r="EV45" s="32"/>
      <c r="EW45" s="32"/>
      <c r="EX45" s="32"/>
      <c r="EY45" s="32"/>
      <c r="EZ45" s="32"/>
      <c r="FA45" s="32"/>
      <c r="FB45" s="32"/>
      <c r="FC45" s="32"/>
      <c r="FD45" s="32"/>
      <c r="FE45" s="32"/>
      <c r="FF45" s="32"/>
      <c r="FG45" s="32"/>
      <c r="FH45" s="32"/>
      <c r="FI45" s="32"/>
      <c r="FJ45" s="32"/>
      <c r="FK45" s="32"/>
      <c r="FL45" s="32"/>
      <c r="FM45" s="32"/>
      <c r="FN45" s="32"/>
      <c r="FO45" s="32"/>
      <c r="FP45" s="32"/>
      <c r="FQ45" s="32"/>
      <c r="FR45" s="32"/>
      <c r="FS45" s="32"/>
      <c r="FT45" s="32"/>
      <c r="FU45" s="32"/>
      <c r="FV45" s="32"/>
      <c r="FW45" s="32"/>
      <c r="FX45" s="32"/>
      <c r="FY45" s="32"/>
      <c r="FZ45" s="32"/>
      <c r="GA45" s="32"/>
      <c r="GB45" s="32"/>
      <c r="GC45" s="32"/>
      <c r="GD45" s="32"/>
      <c r="GE45" s="32"/>
      <c r="GF45" s="32"/>
      <c r="GG45" s="32"/>
      <c r="GH45" s="32"/>
      <c r="GI45" s="32"/>
      <c r="GJ45" s="32"/>
      <c r="GK45" s="32"/>
      <c r="GL45" s="32"/>
      <c r="GM45" s="32"/>
      <c r="GN45" s="32"/>
      <c r="GO45" s="32"/>
      <c r="GP45" s="32"/>
      <c r="GQ45" s="32"/>
      <c r="GR45" s="32"/>
      <c r="GS45" s="32"/>
      <c r="GT45" s="32"/>
      <c r="GU45" s="32"/>
      <c r="GV45" s="32"/>
      <c r="GW45" s="32"/>
      <c r="GX45" s="32"/>
      <c r="GY45" s="32"/>
      <c r="GZ45" s="32"/>
      <c r="HA45" s="32"/>
      <c r="HB45" s="32"/>
      <c r="HC45" s="32"/>
      <c r="HD45" s="32"/>
      <c r="HE45" s="32"/>
      <c r="HF45" s="32"/>
      <c r="HG45" s="32"/>
      <c r="HH45" s="32"/>
      <c r="HI45" s="32"/>
      <c r="HJ45" s="32"/>
      <c r="HK45" s="32"/>
      <c r="HL45" s="32"/>
      <c r="HM45" s="32"/>
      <c r="HN45" s="32"/>
      <c r="HO45" s="32"/>
      <c r="HP45" s="32"/>
      <c r="HQ45" s="32"/>
      <c r="HR45" s="32"/>
      <c r="HS45" s="32"/>
      <c r="HT45" s="32"/>
      <c r="HU45" s="32"/>
    </row>
    <row r="46" spans="1:229" s="33" customFormat="1" ht="45" customHeight="1">
      <c r="A46" s="66"/>
      <c r="B46" s="87"/>
      <c r="C46" s="87"/>
      <c r="D46" s="91"/>
      <c r="E46" s="92"/>
      <c r="F46" s="92"/>
      <c r="G46" s="93"/>
      <c r="H46" s="92"/>
      <c r="I46" s="93"/>
      <c r="J46" s="92"/>
      <c r="K46" s="86"/>
      <c r="L46" s="86"/>
      <c r="M46" s="86"/>
      <c r="N46" s="86"/>
      <c r="O46" s="86"/>
      <c r="P46" s="112"/>
      <c r="Q46" s="48" t="s">
        <v>192</v>
      </c>
      <c r="R46" s="39"/>
      <c r="S46" s="31"/>
      <c r="T46" s="27"/>
      <c r="U46" s="28"/>
      <c r="V46" s="31"/>
      <c r="W46" s="29"/>
      <c r="X46" s="69"/>
      <c r="Y46" s="72"/>
      <c r="Z46" s="72"/>
      <c r="AA46" s="72"/>
      <c r="AB46" s="72"/>
      <c r="AC46" s="72"/>
      <c r="AD46" s="74"/>
      <c r="AE46" s="74"/>
      <c r="AF46" s="74"/>
      <c r="AG46" s="74"/>
      <c r="AH46" s="74"/>
      <c r="AI46" s="75"/>
      <c r="AJ46" s="32"/>
      <c r="AK46" s="32"/>
      <c r="AL46" s="32"/>
      <c r="AM46" s="32"/>
      <c r="AN46" s="32"/>
      <c r="AO46" s="32"/>
      <c r="AP46" s="32"/>
      <c r="AQ46" s="32"/>
      <c r="AR46" s="32"/>
      <c r="AS46" s="32"/>
      <c r="AT46" s="32"/>
      <c r="AU46" s="32"/>
      <c r="AV46" s="32"/>
      <c r="AW46" s="32"/>
      <c r="AX46" s="32"/>
      <c r="AY46" s="32"/>
      <c r="AZ46" s="32"/>
      <c r="BA46" s="32"/>
      <c r="BB46" s="32"/>
      <c r="BC46" s="32"/>
      <c r="BD46" s="32"/>
      <c r="BE46" s="32"/>
      <c r="BF46" s="32"/>
      <c r="BG46" s="32"/>
      <c r="BH46" s="32"/>
      <c r="BI46" s="32"/>
      <c r="BJ46" s="32"/>
      <c r="BK46" s="32"/>
      <c r="BL46" s="32"/>
      <c r="BM46" s="32"/>
      <c r="BN46" s="32"/>
      <c r="BO46" s="32"/>
      <c r="BP46" s="32"/>
      <c r="BQ46" s="32"/>
      <c r="BR46" s="32"/>
      <c r="BS46" s="32"/>
      <c r="BT46" s="32"/>
      <c r="BU46" s="32"/>
      <c r="BV46" s="32"/>
      <c r="BW46" s="32"/>
      <c r="BX46" s="32"/>
      <c r="BY46" s="32"/>
      <c r="BZ46" s="32"/>
      <c r="CA46" s="32"/>
      <c r="CB46" s="32"/>
      <c r="CC46" s="32"/>
      <c r="CD46" s="32"/>
      <c r="CE46" s="32"/>
      <c r="CF46" s="32"/>
      <c r="CG46" s="32"/>
      <c r="CH46" s="32"/>
      <c r="CI46" s="32"/>
      <c r="CJ46" s="32"/>
      <c r="CK46" s="32"/>
      <c r="CL46" s="32"/>
      <c r="CM46" s="32"/>
      <c r="CN46" s="32"/>
      <c r="CO46" s="32"/>
      <c r="CP46" s="32"/>
      <c r="CQ46" s="32"/>
      <c r="CR46" s="32"/>
      <c r="CS46" s="32"/>
      <c r="CT46" s="32"/>
      <c r="CU46" s="32"/>
      <c r="CV46" s="32"/>
      <c r="CW46" s="32"/>
      <c r="CX46" s="32"/>
      <c r="CY46" s="32"/>
      <c r="CZ46" s="32"/>
      <c r="DA46" s="32"/>
      <c r="DB46" s="32"/>
      <c r="DC46" s="32"/>
      <c r="DD46" s="32"/>
      <c r="DE46" s="32"/>
      <c r="DF46" s="32"/>
      <c r="DG46" s="32"/>
      <c r="DH46" s="32"/>
      <c r="DI46" s="32"/>
      <c r="DJ46" s="32"/>
      <c r="DK46" s="32"/>
      <c r="DL46" s="32"/>
      <c r="DM46" s="32"/>
      <c r="DN46" s="32"/>
      <c r="DO46" s="32"/>
      <c r="DP46" s="32"/>
      <c r="DQ46" s="32"/>
      <c r="DR46" s="32"/>
      <c r="DS46" s="32"/>
      <c r="DT46" s="32"/>
      <c r="DU46" s="32"/>
      <c r="DV46" s="32"/>
      <c r="DW46" s="32"/>
      <c r="DX46" s="32"/>
      <c r="DY46" s="32"/>
      <c r="DZ46" s="32"/>
      <c r="EA46" s="32"/>
      <c r="EB46" s="32"/>
      <c r="EC46" s="32"/>
      <c r="ED46" s="32"/>
      <c r="EE46" s="32"/>
      <c r="EF46" s="32"/>
      <c r="EG46" s="32"/>
      <c r="EH46" s="32"/>
      <c r="EI46" s="32"/>
      <c r="EJ46" s="32"/>
      <c r="EK46" s="32"/>
      <c r="EL46" s="32"/>
      <c r="EM46" s="32"/>
      <c r="EN46" s="32"/>
      <c r="EO46" s="32"/>
      <c r="EP46" s="32"/>
      <c r="EQ46" s="32"/>
      <c r="ER46" s="32"/>
      <c r="ES46" s="32"/>
      <c r="ET46" s="32"/>
      <c r="EU46" s="32"/>
      <c r="EV46" s="32"/>
      <c r="EW46" s="32"/>
      <c r="EX46" s="32"/>
      <c r="EY46" s="32"/>
      <c r="EZ46" s="32"/>
      <c r="FA46" s="32"/>
      <c r="FB46" s="32"/>
      <c r="FC46" s="32"/>
      <c r="FD46" s="32"/>
      <c r="FE46" s="32"/>
      <c r="FF46" s="32"/>
      <c r="FG46" s="32"/>
      <c r="FH46" s="32"/>
      <c r="FI46" s="32"/>
      <c r="FJ46" s="32"/>
      <c r="FK46" s="32"/>
      <c r="FL46" s="32"/>
      <c r="FM46" s="32"/>
      <c r="FN46" s="32"/>
      <c r="FO46" s="32"/>
      <c r="FP46" s="32"/>
      <c r="FQ46" s="32"/>
      <c r="FR46" s="32"/>
      <c r="FS46" s="32"/>
      <c r="FT46" s="32"/>
      <c r="FU46" s="32"/>
      <c r="FV46" s="32"/>
      <c r="FW46" s="32"/>
      <c r="FX46" s="32"/>
      <c r="FY46" s="32"/>
      <c r="FZ46" s="32"/>
      <c r="GA46" s="32"/>
      <c r="GB46" s="32"/>
      <c r="GC46" s="32"/>
      <c r="GD46" s="32"/>
      <c r="GE46" s="32"/>
      <c r="GF46" s="32"/>
      <c r="GG46" s="32"/>
      <c r="GH46" s="32"/>
      <c r="GI46" s="32"/>
      <c r="GJ46" s="32"/>
      <c r="GK46" s="32"/>
      <c r="GL46" s="32"/>
      <c r="GM46" s="32"/>
      <c r="GN46" s="32"/>
      <c r="GO46" s="32"/>
      <c r="GP46" s="32"/>
      <c r="GQ46" s="32"/>
      <c r="GR46" s="32"/>
      <c r="GS46" s="32"/>
      <c r="GT46" s="32"/>
      <c r="GU46" s="32"/>
      <c r="GV46" s="32"/>
      <c r="GW46" s="32"/>
      <c r="GX46" s="32"/>
      <c r="GY46" s="32"/>
      <c r="GZ46" s="32"/>
      <c r="HA46" s="32"/>
      <c r="HB46" s="32"/>
      <c r="HC46" s="32"/>
      <c r="HD46" s="32"/>
      <c r="HE46" s="32"/>
      <c r="HF46" s="32"/>
      <c r="HG46" s="32"/>
      <c r="HH46" s="32"/>
      <c r="HI46" s="32"/>
      <c r="HJ46" s="32"/>
      <c r="HK46" s="32"/>
      <c r="HL46" s="32"/>
      <c r="HM46" s="32"/>
      <c r="HN46" s="32"/>
      <c r="HO46" s="32"/>
      <c r="HP46" s="32"/>
      <c r="HQ46" s="32"/>
      <c r="HR46" s="32"/>
      <c r="HS46" s="32"/>
      <c r="HT46" s="32"/>
      <c r="HU46" s="32"/>
    </row>
    <row r="47" spans="1:229" s="33" customFormat="1" ht="45" customHeight="1">
      <c r="A47" s="66"/>
      <c r="B47" s="87"/>
      <c r="C47" s="87"/>
      <c r="D47" s="91"/>
      <c r="E47" s="92"/>
      <c r="F47" s="92"/>
      <c r="G47" s="93"/>
      <c r="H47" s="92"/>
      <c r="I47" s="93"/>
      <c r="J47" s="92"/>
      <c r="K47" s="86"/>
      <c r="L47" s="86"/>
      <c r="M47" s="86"/>
      <c r="N47" s="86"/>
      <c r="O47" s="86"/>
      <c r="P47" s="111" t="s">
        <v>74</v>
      </c>
      <c r="Q47" s="48" t="s">
        <v>193</v>
      </c>
      <c r="R47" s="39"/>
      <c r="S47" s="31"/>
      <c r="T47" s="27"/>
      <c r="U47" s="28"/>
      <c r="V47" s="31"/>
      <c r="W47" s="29"/>
      <c r="X47" s="69"/>
      <c r="Y47" s="72"/>
      <c r="Z47" s="72"/>
      <c r="AA47" s="72"/>
      <c r="AB47" s="72"/>
      <c r="AC47" s="72"/>
      <c r="AD47" s="74"/>
      <c r="AE47" s="74"/>
      <c r="AF47" s="74"/>
      <c r="AG47" s="74"/>
      <c r="AH47" s="74"/>
      <c r="AI47" s="75"/>
      <c r="AJ47" s="32"/>
      <c r="AK47" s="32"/>
      <c r="AL47" s="32"/>
      <c r="AM47" s="32"/>
      <c r="AN47" s="32"/>
      <c r="AO47" s="32"/>
      <c r="AP47" s="32"/>
      <c r="AQ47" s="32"/>
      <c r="AR47" s="32"/>
      <c r="AS47" s="32"/>
      <c r="AT47" s="32"/>
      <c r="AU47" s="32"/>
      <c r="AV47" s="32"/>
      <c r="AW47" s="32"/>
      <c r="AX47" s="32"/>
      <c r="AY47" s="32"/>
      <c r="AZ47" s="32"/>
      <c r="BA47" s="32"/>
      <c r="BB47" s="32"/>
      <c r="BC47" s="32"/>
      <c r="BD47" s="32"/>
      <c r="BE47" s="32"/>
      <c r="BF47" s="32"/>
      <c r="BG47" s="32"/>
      <c r="BH47" s="32"/>
      <c r="BI47" s="32"/>
      <c r="BJ47" s="32"/>
      <c r="BK47" s="32"/>
      <c r="BL47" s="32"/>
      <c r="BM47" s="32"/>
      <c r="BN47" s="32"/>
      <c r="BO47" s="32"/>
      <c r="BP47" s="32"/>
      <c r="BQ47" s="32"/>
      <c r="BR47" s="32"/>
      <c r="BS47" s="32"/>
      <c r="BT47" s="32"/>
      <c r="BU47" s="32"/>
      <c r="BV47" s="32"/>
      <c r="BW47" s="32"/>
      <c r="BX47" s="32"/>
      <c r="BY47" s="32"/>
      <c r="BZ47" s="32"/>
      <c r="CA47" s="32"/>
      <c r="CB47" s="32"/>
      <c r="CC47" s="32"/>
      <c r="CD47" s="32"/>
      <c r="CE47" s="32"/>
      <c r="CF47" s="32"/>
      <c r="CG47" s="32"/>
      <c r="CH47" s="32"/>
      <c r="CI47" s="32"/>
      <c r="CJ47" s="32"/>
      <c r="CK47" s="32"/>
      <c r="CL47" s="32"/>
      <c r="CM47" s="32"/>
      <c r="CN47" s="32"/>
      <c r="CO47" s="32"/>
      <c r="CP47" s="32"/>
      <c r="CQ47" s="32"/>
      <c r="CR47" s="32"/>
      <c r="CS47" s="32"/>
      <c r="CT47" s="32"/>
      <c r="CU47" s="32"/>
      <c r="CV47" s="32"/>
      <c r="CW47" s="32"/>
      <c r="CX47" s="32"/>
      <c r="CY47" s="32"/>
      <c r="CZ47" s="32"/>
      <c r="DA47" s="32"/>
      <c r="DB47" s="32"/>
      <c r="DC47" s="32"/>
      <c r="DD47" s="32"/>
      <c r="DE47" s="32"/>
      <c r="DF47" s="32"/>
      <c r="DG47" s="32"/>
      <c r="DH47" s="32"/>
      <c r="DI47" s="32"/>
      <c r="DJ47" s="32"/>
      <c r="DK47" s="32"/>
      <c r="DL47" s="32"/>
      <c r="DM47" s="32"/>
      <c r="DN47" s="32"/>
      <c r="DO47" s="32"/>
      <c r="DP47" s="32"/>
      <c r="DQ47" s="32"/>
      <c r="DR47" s="32"/>
      <c r="DS47" s="32"/>
      <c r="DT47" s="32"/>
      <c r="DU47" s="32"/>
      <c r="DV47" s="32"/>
      <c r="DW47" s="32"/>
      <c r="DX47" s="32"/>
      <c r="DY47" s="32"/>
      <c r="DZ47" s="32"/>
      <c r="EA47" s="32"/>
      <c r="EB47" s="32"/>
      <c r="EC47" s="32"/>
      <c r="ED47" s="32"/>
      <c r="EE47" s="32"/>
      <c r="EF47" s="32"/>
      <c r="EG47" s="32"/>
      <c r="EH47" s="32"/>
      <c r="EI47" s="32"/>
      <c r="EJ47" s="32"/>
      <c r="EK47" s="32"/>
      <c r="EL47" s="32"/>
      <c r="EM47" s="32"/>
      <c r="EN47" s="32"/>
      <c r="EO47" s="32"/>
      <c r="EP47" s="32"/>
      <c r="EQ47" s="32"/>
      <c r="ER47" s="32"/>
      <c r="ES47" s="32"/>
      <c r="ET47" s="32"/>
      <c r="EU47" s="32"/>
      <c r="EV47" s="32"/>
      <c r="EW47" s="32"/>
      <c r="EX47" s="32"/>
      <c r="EY47" s="32"/>
      <c r="EZ47" s="32"/>
      <c r="FA47" s="32"/>
      <c r="FB47" s="32"/>
      <c r="FC47" s="32"/>
      <c r="FD47" s="32"/>
      <c r="FE47" s="32"/>
      <c r="FF47" s="32"/>
      <c r="FG47" s="32"/>
      <c r="FH47" s="32"/>
      <c r="FI47" s="32"/>
      <c r="FJ47" s="32"/>
      <c r="FK47" s="32"/>
      <c r="FL47" s="32"/>
      <c r="FM47" s="32"/>
      <c r="FN47" s="32"/>
      <c r="FO47" s="32"/>
      <c r="FP47" s="32"/>
      <c r="FQ47" s="32"/>
      <c r="FR47" s="32"/>
      <c r="FS47" s="32"/>
      <c r="FT47" s="32"/>
      <c r="FU47" s="32"/>
      <c r="FV47" s="32"/>
      <c r="FW47" s="32"/>
      <c r="FX47" s="32"/>
      <c r="FY47" s="32"/>
      <c r="FZ47" s="32"/>
      <c r="GA47" s="32"/>
      <c r="GB47" s="32"/>
      <c r="GC47" s="32"/>
      <c r="GD47" s="32"/>
      <c r="GE47" s="32"/>
      <c r="GF47" s="32"/>
      <c r="GG47" s="32"/>
      <c r="GH47" s="32"/>
      <c r="GI47" s="32"/>
      <c r="GJ47" s="32"/>
      <c r="GK47" s="32"/>
      <c r="GL47" s="32"/>
      <c r="GM47" s="32"/>
      <c r="GN47" s="32"/>
      <c r="GO47" s="32"/>
      <c r="GP47" s="32"/>
      <c r="GQ47" s="32"/>
      <c r="GR47" s="32"/>
      <c r="GS47" s="32"/>
      <c r="GT47" s="32"/>
      <c r="GU47" s="32"/>
      <c r="GV47" s="32"/>
      <c r="GW47" s="32"/>
      <c r="GX47" s="32"/>
      <c r="GY47" s="32"/>
      <c r="GZ47" s="32"/>
      <c r="HA47" s="32"/>
      <c r="HB47" s="32"/>
      <c r="HC47" s="32"/>
      <c r="HD47" s="32"/>
      <c r="HE47" s="32"/>
      <c r="HF47" s="32"/>
      <c r="HG47" s="32"/>
      <c r="HH47" s="32"/>
      <c r="HI47" s="32"/>
      <c r="HJ47" s="32"/>
      <c r="HK47" s="32"/>
      <c r="HL47" s="32"/>
      <c r="HM47" s="32"/>
      <c r="HN47" s="32"/>
      <c r="HO47" s="32"/>
      <c r="HP47" s="32"/>
      <c r="HQ47" s="32"/>
      <c r="HR47" s="32"/>
      <c r="HS47" s="32"/>
      <c r="HT47" s="32"/>
      <c r="HU47" s="32"/>
    </row>
    <row r="48" spans="1:229" s="33" customFormat="1" ht="45" customHeight="1">
      <c r="A48" s="66"/>
      <c r="B48" s="87"/>
      <c r="C48" s="87"/>
      <c r="D48" s="91"/>
      <c r="E48" s="92"/>
      <c r="F48" s="92"/>
      <c r="G48" s="93"/>
      <c r="H48" s="92"/>
      <c r="I48" s="93"/>
      <c r="J48" s="92"/>
      <c r="K48" s="86"/>
      <c r="L48" s="86"/>
      <c r="M48" s="86"/>
      <c r="N48" s="86"/>
      <c r="O48" s="86"/>
      <c r="P48" s="112"/>
      <c r="Q48" s="48" t="s">
        <v>194</v>
      </c>
      <c r="R48" s="39"/>
      <c r="S48" s="31"/>
      <c r="T48" s="27"/>
      <c r="U48" s="28"/>
      <c r="V48" s="31"/>
      <c r="W48" s="29"/>
      <c r="X48" s="69"/>
      <c r="Y48" s="72"/>
      <c r="Z48" s="72"/>
      <c r="AA48" s="72"/>
      <c r="AB48" s="72"/>
      <c r="AC48" s="72"/>
      <c r="AD48" s="74"/>
      <c r="AE48" s="74"/>
      <c r="AF48" s="74"/>
      <c r="AG48" s="74"/>
      <c r="AH48" s="74"/>
      <c r="AI48" s="75"/>
      <c r="AJ48" s="32"/>
      <c r="AK48" s="32"/>
      <c r="AL48" s="32"/>
      <c r="AM48" s="32"/>
      <c r="AN48" s="32"/>
      <c r="AO48" s="32"/>
      <c r="AP48" s="32"/>
      <c r="AQ48" s="32"/>
      <c r="AR48" s="32"/>
      <c r="AS48" s="32"/>
      <c r="AT48" s="32"/>
      <c r="AU48" s="32"/>
      <c r="AV48" s="32"/>
      <c r="AW48" s="32"/>
      <c r="AX48" s="32"/>
      <c r="AY48" s="32"/>
      <c r="AZ48" s="32"/>
      <c r="BA48" s="32"/>
      <c r="BB48" s="32"/>
      <c r="BC48" s="32"/>
      <c r="BD48" s="32"/>
      <c r="BE48" s="32"/>
      <c r="BF48" s="32"/>
      <c r="BG48" s="32"/>
      <c r="BH48" s="32"/>
      <c r="BI48" s="32"/>
      <c r="BJ48" s="32"/>
      <c r="BK48" s="32"/>
      <c r="BL48" s="32"/>
      <c r="BM48" s="32"/>
      <c r="BN48" s="32"/>
      <c r="BO48" s="32"/>
      <c r="BP48" s="32"/>
      <c r="BQ48" s="32"/>
      <c r="BR48" s="32"/>
      <c r="BS48" s="32"/>
      <c r="BT48" s="32"/>
      <c r="BU48" s="32"/>
      <c r="BV48" s="32"/>
      <c r="BW48" s="32"/>
      <c r="BX48" s="32"/>
      <c r="BY48" s="32"/>
      <c r="BZ48" s="32"/>
      <c r="CA48" s="32"/>
      <c r="CB48" s="32"/>
      <c r="CC48" s="32"/>
      <c r="CD48" s="32"/>
      <c r="CE48" s="32"/>
      <c r="CF48" s="32"/>
      <c r="CG48" s="32"/>
      <c r="CH48" s="32"/>
      <c r="CI48" s="32"/>
      <c r="CJ48" s="32"/>
      <c r="CK48" s="32"/>
      <c r="CL48" s="32"/>
      <c r="CM48" s="32"/>
      <c r="CN48" s="32"/>
      <c r="CO48" s="32"/>
      <c r="CP48" s="32"/>
      <c r="CQ48" s="32"/>
      <c r="CR48" s="32"/>
      <c r="CS48" s="32"/>
      <c r="CT48" s="32"/>
      <c r="CU48" s="32"/>
      <c r="CV48" s="32"/>
      <c r="CW48" s="32"/>
      <c r="CX48" s="32"/>
      <c r="CY48" s="32"/>
      <c r="CZ48" s="32"/>
      <c r="DA48" s="32"/>
      <c r="DB48" s="32"/>
      <c r="DC48" s="32"/>
      <c r="DD48" s="32"/>
      <c r="DE48" s="32"/>
      <c r="DF48" s="32"/>
      <c r="DG48" s="32"/>
      <c r="DH48" s="32"/>
      <c r="DI48" s="32"/>
      <c r="DJ48" s="32"/>
      <c r="DK48" s="32"/>
      <c r="DL48" s="32"/>
      <c r="DM48" s="32"/>
      <c r="DN48" s="32"/>
      <c r="DO48" s="32"/>
      <c r="DP48" s="32"/>
      <c r="DQ48" s="32"/>
      <c r="DR48" s="32"/>
      <c r="DS48" s="32"/>
      <c r="DT48" s="32"/>
      <c r="DU48" s="32"/>
      <c r="DV48" s="32"/>
      <c r="DW48" s="32"/>
      <c r="DX48" s="32"/>
      <c r="DY48" s="32"/>
      <c r="DZ48" s="32"/>
      <c r="EA48" s="32"/>
      <c r="EB48" s="32"/>
      <c r="EC48" s="32"/>
      <c r="ED48" s="32"/>
      <c r="EE48" s="32"/>
      <c r="EF48" s="32"/>
      <c r="EG48" s="32"/>
      <c r="EH48" s="32"/>
      <c r="EI48" s="32"/>
      <c r="EJ48" s="32"/>
      <c r="EK48" s="32"/>
      <c r="EL48" s="32"/>
      <c r="EM48" s="32"/>
      <c r="EN48" s="32"/>
      <c r="EO48" s="32"/>
      <c r="EP48" s="32"/>
      <c r="EQ48" s="32"/>
      <c r="ER48" s="32"/>
      <c r="ES48" s="32"/>
      <c r="ET48" s="32"/>
      <c r="EU48" s="32"/>
      <c r="EV48" s="32"/>
      <c r="EW48" s="32"/>
      <c r="EX48" s="32"/>
      <c r="EY48" s="32"/>
      <c r="EZ48" s="32"/>
      <c r="FA48" s="32"/>
      <c r="FB48" s="32"/>
      <c r="FC48" s="32"/>
      <c r="FD48" s="32"/>
      <c r="FE48" s="32"/>
      <c r="FF48" s="32"/>
      <c r="FG48" s="32"/>
      <c r="FH48" s="32"/>
      <c r="FI48" s="32"/>
      <c r="FJ48" s="32"/>
      <c r="FK48" s="32"/>
      <c r="FL48" s="32"/>
      <c r="FM48" s="32"/>
      <c r="FN48" s="32"/>
      <c r="FO48" s="32"/>
      <c r="FP48" s="32"/>
      <c r="FQ48" s="32"/>
      <c r="FR48" s="32"/>
      <c r="FS48" s="32"/>
      <c r="FT48" s="32"/>
      <c r="FU48" s="32"/>
      <c r="FV48" s="32"/>
      <c r="FW48" s="32"/>
      <c r="FX48" s="32"/>
      <c r="FY48" s="32"/>
      <c r="FZ48" s="32"/>
      <c r="GA48" s="32"/>
      <c r="GB48" s="32"/>
      <c r="GC48" s="32"/>
      <c r="GD48" s="32"/>
      <c r="GE48" s="32"/>
      <c r="GF48" s="32"/>
      <c r="GG48" s="32"/>
      <c r="GH48" s="32"/>
      <c r="GI48" s="32"/>
      <c r="GJ48" s="32"/>
      <c r="GK48" s="32"/>
      <c r="GL48" s="32"/>
      <c r="GM48" s="32"/>
      <c r="GN48" s="32"/>
      <c r="GO48" s="32"/>
      <c r="GP48" s="32"/>
      <c r="GQ48" s="32"/>
      <c r="GR48" s="32"/>
      <c r="GS48" s="32"/>
      <c r="GT48" s="32"/>
      <c r="GU48" s="32"/>
      <c r="GV48" s="32"/>
      <c r="GW48" s="32"/>
      <c r="GX48" s="32"/>
      <c r="GY48" s="32"/>
      <c r="GZ48" s="32"/>
      <c r="HA48" s="32"/>
      <c r="HB48" s="32"/>
      <c r="HC48" s="32"/>
      <c r="HD48" s="32"/>
      <c r="HE48" s="32"/>
      <c r="HF48" s="32"/>
      <c r="HG48" s="32"/>
      <c r="HH48" s="32"/>
      <c r="HI48" s="32"/>
      <c r="HJ48" s="32"/>
      <c r="HK48" s="32"/>
      <c r="HL48" s="32"/>
      <c r="HM48" s="32"/>
      <c r="HN48" s="32"/>
      <c r="HO48" s="32"/>
      <c r="HP48" s="32"/>
      <c r="HQ48" s="32"/>
      <c r="HR48" s="32"/>
      <c r="HS48" s="32"/>
      <c r="HT48" s="32"/>
      <c r="HU48" s="32"/>
    </row>
    <row r="49" spans="1:229" s="33" customFormat="1" ht="45" customHeight="1">
      <c r="A49" s="66"/>
      <c r="B49" s="87"/>
      <c r="C49" s="87"/>
      <c r="D49" s="91"/>
      <c r="E49" s="92"/>
      <c r="F49" s="92"/>
      <c r="G49" s="93"/>
      <c r="H49" s="92"/>
      <c r="I49" s="93"/>
      <c r="J49" s="92"/>
      <c r="K49" s="86"/>
      <c r="L49" s="86"/>
      <c r="M49" s="86"/>
      <c r="N49" s="86"/>
      <c r="O49" s="86"/>
      <c r="P49" s="111" t="s">
        <v>75</v>
      </c>
      <c r="Q49" s="48" t="s">
        <v>195</v>
      </c>
      <c r="R49" s="39"/>
      <c r="S49" s="31"/>
      <c r="T49" s="27"/>
      <c r="U49" s="28"/>
      <c r="V49" s="31"/>
      <c r="W49" s="29"/>
      <c r="X49" s="69"/>
      <c r="Y49" s="72"/>
      <c r="Z49" s="72"/>
      <c r="AA49" s="72"/>
      <c r="AB49" s="72"/>
      <c r="AC49" s="72"/>
      <c r="AD49" s="74"/>
      <c r="AE49" s="74"/>
      <c r="AF49" s="74"/>
      <c r="AG49" s="74"/>
      <c r="AH49" s="74"/>
      <c r="AI49" s="75"/>
      <c r="AJ49" s="32"/>
      <c r="AK49" s="32"/>
      <c r="AL49" s="32"/>
      <c r="AM49" s="32"/>
      <c r="AN49" s="32"/>
      <c r="AO49" s="32"/>
      <c r="AP49" s="32"/>
      <c r="AQ49" s="32"/>
      <c r="AR49" s="32"/>
      <c r="AS49" s="32"/>
      <c r="AT49" s="32"/>
      <c r="AU49" s="32"/>
      <c r="AV49" s="32"/>
      <c r="AW49" s="32"/>
      <c r="AX49" s="32"/>
      <c r="AY49" s="32"/>
      <c r="AZ49" s="32"/>
      <c r="BA49" s="32"/>
      <c r="BB49" s="32"/>
      <c r="BC49" s="32"/>
      <c r="BD49" s="32"/>
      <c r="BE49" s="32"/>
      <c r="BF49" s="32"/>
      <c r="BG49" s="32"/>
      <c r="BH49" s="32"/>
      <c r="BI49" s="32"/>
      <c r="BJ49" s="32"/>
      <c r="BK49" s="32"/>
      <c r="BL49" s="32"/>
      <c r="BM49" s="32"/>
      <c r="BN49" s="32"/>
      <c r="BO49" s="32"/>
      <c r="BP49" s="32"/>
      <c r="BQ49" s="32"/>
      <c r="BR49" s="32"/>
      <c r="BS49" s="32"/>
      <c r="BT49" s="32"/>
      <c r="BU49" s="32"/>
      <c r="BV49" s="32"/>
      <c r="BW49" s="32"/>
      <c r="BX49" s="32"/>
      <c r="BY49" s="32"/>
      <c r="BZ49" s="32"/>
      <c r="CA49" s="32"/>
      <c r="CB49" s="32"/>
      <c r="CC49" s="32"/>
      <c r="CD49" s="32"/>
      <c r="CE49" s="32"/>
      <c r="CF49" s="32"/>
      <c r="CG49" s="32"/>
      <c r="CH49" s="32"/>
      <c r="CI49" s="32"/>
      <c r="CJ49" s="32"/>
      <c r="CK49" s="32"/>
      <c r="CL49" s="32"/>
      <c r="CM49" s="32"/>
      <c r="CN49" s="32"/>
      <c r="CO49" s="32"/>
      <c r="CP49" s="32"/>
      <c r="CQ49" s="32"/>
      <c r="CR49" s="32"/>
      <c r="CS49" s="32"/>
      <c r="CT49" s="32"/>
      <c r="CU49" s="32"/>
      <c r="CV49" s="32"/>
      <c r="CW49" s="32"/>
      <c r="CX49" s="32"/>
      <c r="CY49" s="32"/>
      <c r="CZ49" s="32"/>
      <c r="DA49" s="32"/>
      <c r="DB49" s="32"/>
      <c r="DC49" s="32"/>
      <c r="DD49" s="32"/>
      <c r="DE49" s="32"/>
      <c r="DF49" s="32"/>
      <c r="DG49" s="32"/>
      <c r="DH49" s="32"/>
      <c r="DI49" s="32"/>
      <c r="DJ49" s="32"/>
      <c r="DK49" s="32"/>
      <c r="DL49" s="32"/>
      <c r="DM49" s="32"/>
      <c r="DN49" s="32"/>
      <c r="DO49" s="32"/>
      <c r="DP49" s="32"/>
      <c r="DQ49" s="32"/>
      <c r="DR49" s="32"/>
      <c r="DS49" s="32"/>
      <c r="DT49" s="32"/>
      <c r="DU49" s="32"/>
      <c r="DV49" s="32"/>
      <c r="DW49" s="32"/>
      <c r="DX49" s="32"/>
      <c r="DY49" s="32"/>
      <c r="DZ49" s="32"/>
      <c r="EA49" s="32"/>
      <c r="EB49" s="32"/>
      <c r="EC49" s="32"/>
      <c r="ED49" s="32"/>
      <c r="EE49" s="32"/>
      <c r="EF49" s="32"/>
      <c r="EG49" s="32"/>
      <c r="EH49" s="32"/>
      <c r="EI49" s="32"/>
      <c r="EJ49" s="32"/>
      <c r="EK49" s="32"/>
      <c r="EL49" s="32"/>
      <c r="EM49" s="32"/>
      <c r="EN49" s="32"/>
      <c r="EO49" s="32"/>
      <c r="EP49" s="32"/>
      <c r="EQ49" s="32"/>
      <c r="ER49" s="32"/>
      <c r="ES49" s="32"/>
      <c r="ET49" s="32"/>
      <c r="EU49" s="32"/>
      <c r="EV49" s="32"/>
      <c r="EW49" s="32"/>
      <c r="EX49" s="32"/>
      <c r="EY49" s="32"/>
      <c r="EZ49" s="32"/>
      <c r="FA49" s="32"/>
      <c r="FB49" s="32"/>
      <c r="FC49" s="32"/>
      <c r="FD49" s="32"/>
      <c r="FE49" s="32"/>
      <c r="FF49" s="32"/>
      <c r="FG49" s="32"/>
      <c r="FH49" s="32"/>
      <c r="FI49" s="32"/>
      <c r="FJ49" s="32"/>
      <c r="FK49" s="32"/>
      <c r="FL49" s="32"/>
      <c r="FM49" s="32"/>
      <c r="FN49" s="32"/>
      <c r="FO49" s="32"/>
      <c r="FP49" s="32"/>
      <c r="FQ49" s="32"/>
      <c r="FR49" s="32"/>
      <c r="FS49" s="32"/>
      <c r="FT49" s="32"/>
      <c r="FU49" s="32"/>
      <c r="FV49" s="32"/>
      <c r="FW49" s="32"/>
      <c r="FX49" s="32"/>
      <c r="FY49" s="32"/>
      <c r="FZ49" s="32"/>
      <c r="GA49" s="32"/>
      <c r="GB49" s="32"/>
      <c r="GC49" s="32"/>
      <c r="GD49" s="32"/>
      <c r="GE49" s="32"/>
      <c r="GF49" s="32"/>
      <c r="GG49" s="32"/>
      <c r="GH49" s="32"/>
      <c r="GI49" s="32"/>
      <c r="GJ49" s="32"/>
      <c r="GK49" s="32"/>
      <c r="GL49" s="32"/>
      <c r="GM49" s="32"/>
      <c r="GN49" s="32"/>
      <c r="GO49" s="32"/>
      <c r="GP49" s="32"/>
      <c r="GQ49" s="32"/>
      <c r="GR49" s="32"/>
      <c r="GS49" s="32"/>
      <c r="GT49" s="32"/>
      <c r="GU49" s="32"/>
      <c r="GV49" s="32"/>
      <c r="GW49" s="32"/>
      <c r="GX49" s="32"/>
      <c r="GY49" s="32"/>
      <c r="GZ49" s="32"/>
      <c r="HA49" s="32"/>
      <c r="HB49" s="32"/>
      <c r="HC49" s="32"/>
      <c r="HD49" s="32"/>
      <c r="HE49" s="32"/>
      <c r="HF49" s="32"/>
      <c r="HG49" s="32"/>
      <c r="HH49" s="32"/>
      <c r="HI49" s="32"/>
      <c r="HJ49" s="32"/>
      <c r="HK49" s="32"/>
      <c r="HL49" s="32"/>
      <c r="HM49" s="32"/>
      <c r="HN49" s="32"/>
      <c r="HO49" s="32"/>
      <c r="HP49" s="32"/>
      <c r="HQ49" s="32"/>
      <c r="HR49" s="32"/>
      <c r="HS49" s="32"/>
      <c r="HT49" s="32"/>
      <c r="HU49" s="32"/>
    </row>
    <row r="50" spans="1:229" s="33" customFormat="1" ht="45" customHeight="1">
      <c r="A50" s="67"/>
      <c r="B50" s="77"/>
      <c r="C50" s="77"/>
      <c r="D50" s="79"/>
      <c r="E50" s="81"/>
      <c r="F50" s="81"/>
      <c r="G50" s="83"/>
      <c r="H50" s="81"/>
      <c r="I50" s="83"/>
      <c r="J50" s="81"/>
      <c r="K50" s="85"/>
      <c r="L50" s="85"/>
      <c r="M50" s="85"/>
      <c r="N50" s="85"/>
      <c r="O50" s="85"/>
      <c r="P50" s="112"/>
      <c r="Q50" s="48" t="s">
        <v>196</v>
      </c>
      <c r="R50" s="39"/>
      <c r="S50" s="31"/>
      <c r="T50" s="27"/>
      <c r="U50" s="28"/>
      <c r="V50" s="31"/>
      <c r="W50" s="29"/>
      <c r="X50" s="70"/>
      <c r="Y50" s="73"/>
      <c r="Z50" s="73"/>
      <c r="AA50" s="73"/>
      <c r="AB50" s="73"/>
      <c r="AC50" s="73"/>
      <c r="AD50" s="62"/>
      <c r="AE50" s="62"/>
      <c r="AF50" s="62"/>
      <c r="AG50" s="62"/>
      <c r="AH50" s="62"/>
      <c r="AI50" s="64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</row>
    <row r="51" spans="1:229" s="33" customFormat="1" ht="45" customHeight="1">
      <c r="A51" s="65" t="s">
        <v>43</v>
      </c>
      <c r="B51" s="76" t="s">
        <v>44</v>
      </c>
      <c r="C51" s="76" t="s">
        <v>79</v>
      </c>
      <c r="D51" s="94" t="s">
        <v>66</v>
      </c>
      <c r="E51" s="80" t="s">
        <v>200</v>
      </c>
      <c r="F51" s="80" t="s">
        <v>122</v>
      </c>
      <c r="G51" s="80" t="s">
        <v>197</v>
      </c>
      <c r="H51" s="80" t="s">
        <v>121</v>
      </c>
      <c r="I51" s="80"/>
      <c r="J51" s="80" t="s">
        <v>39</v>
      </c>
      <c r="K51" s="84">
        <v>1.2500000000000001E-2</v>
      </c>
      <c r="L51" s="84">
        <v>1.2500000000000001E-2</v>
      </c>
      <c r="M51" s="84">
        <v>1.2500000000000001E-2</v>
      </c>
      <c r="N51" s="84">
        <v>1.2500000000000001E-2</v>
      </c>
      <c r="O51" s="84">
        <f>SUM(K51:N52)</f>
        <v>0.05</v>
      </c>
      <c r="P51" s="120" t="s">
        <v>76</v>
      </c>
      <c r="Q51" s="48" t="s">
        <v>198</v>
      </c>
      <c r="R51" s="39"/>
      <c r="S51" s="31"/>
      <c r="T51" s="27"/>
      <c r="U51" s="28"/>
      <c r="V51" s="31"/>
      <c r="W51" s="29"/>
      <c r="X51" s="68"/>
      <c r="Y51" s="71"/>
      <c r="Z51" s="71"/>
      <c r="AA51" s="71"/>
      <c r="AB51" s="71"/>
      <c r="AC51" s="71"/>
      <c r="AD51" s="61"/>
      <c r="AE51" s="61"/>
      <c r="AF51" s="61"/>
      <c r="AG51" s="61"/>
      <c r="AH51" s="61"/>
      <c r="AI51" s="63"/>
      <c r="AJ51" s="32"/>
      <c r="AK51" s="32"/>
      <c r="AL51" s="32"/>
      <c r="AM51" s="32"/>
      <c r="AN51" s="32"/>
      <c r="AO51" s="32"/>
      <c r="AP51" s="32"/>
      <c r="AQ51" s="32"/>
      <c r="AR51" s="32"/>
      <c r="AS51" s="32"/>
      <c r="AT51" s="32"/>
      <c r="AU51" s="32"/>
      <c r="AV51" s="32"/>
      <c r="AW51" s="32"/>
      <c r="AX51" s="32"/>
      <c r="AY51" s="32"/>
      <c r="AZ51" s="32"/>
      <c r="BA51" s="32"/>
      <c r="BB51" s="32"/>
      <c r="BC51" s="32"/>
      <c r="BD51" s="32"/>
      <c r="BE51" s="32"/>
      <c r="BF51" s="32"/>
      <c r="BG51" s="32"/>
      <c r="BH51" s="32"/>
      <c r="BI51" s="32"/>
      <c r="BJ51" s="32"/>
      <c r="BK51" s="32"/>
      <c r="BL51" s="32"/>
      <c r="BM51" s="32"/>
      <c r="BN51" s="32"/>
      <c r="BO51" s="32"/>
      <c r="BP51" s="32"/>
      <c r="BQ51" s="32"/>
      <c r="BR51" s="32"/>
      <c r="BS51" s="32"/>
      <c r="BT51" s="32"/>
      <c r="BU51" s="32"/>
      <c r="BV51" s="32"/>
      <c r="BW51" s="32"/>
      <c r="BX51" s="32"/>
      <c r="BY51" s="32"/>
      <c r="BZ51" s="32"/>
      <c r="CA51" s="32"/>
      <c r="CB51" s="32"/>
      <c r="CC51" s="32"/>
      <c r="CD51" s="32"/>
      <c r="CE51" s="32"/>
      <c r="CF51" s="32"/>
      <c r="CG51" s="32"/>
      <c r="CH51" s="32"/>
      <c r="CI51" s="32"/>
      <c r="CJ51" s="32"/>
      <c r="CK51" s="32"/>
      <c r="CL51" s="32"/>
      <c r="CM51" s="32"/>
      <c r="CN51" s="32"/>
      <c r="CO51" s="32"/>
      <c r="CP51" s="32"/>
      <c r="CQ51" s="32"/>
      <c r="CR51" s="32"/>
      <c r="CS51" s="32"/>
      <c r="CT51" s="32"/>
      <c r="CU51" s="32"/>
      <c r="CV51" s="32"/>
      <c r="CW51" s="32"/>
      <c r="CX51" s="32"/>
      <c r="CY51" s="32"/>
      <c r="CZ51" s="32"/>
      <c r="DA51" s="32"/>
      <c r="DB51" s="32"/>
      <c r="DC51" s="32"/>
      <c r="DD51" s="32"/>
      <c r="DE51" s="32"/>
      <c r="DF51" s="32"/>
      <c r="DG51" s="32"/>
      <c r="DH51" s="32"/>
      <c r="DI51" s="32"/>
      <c r="DJ51" s="32"/>
      <c r="DK51" s="32"/>
      <c r="DL51" s="32"/>
      <c r="DM51" s="32"/>
      <c r="DN51" s="32"/>
      <c r="DO51" s="32"/>
      <c r="DP51" s="32"/>
      <c r="DQ51" s="32"/>
      <c r="DR51" s="32"/>
      <c r="DS51" s="32"/>
      <c r="DT51" s="32"/>
      <c r="DU51" s="32"/>
      <c r="DV51" s="32"/>
      <c r="DW51" s="32"/>
      <c r="DX51" s="32"/>
      <c r="DY51" s="32"/>
      <c r="DZ51" s="32"/>
      <c r="EA51" s="32"/>
      <c r="EB51" s="32"/>
      <c r="EC51" s="32"/>
      <c r="ED51" s="32"/>
      <c r="EE51" s="32"/>
      <c r="EF51" s="32"/>
      <c r="EG51" s="32"/>
      <c r="EH51" s="32"/>
      <c r="EI51" s="32"/>
      <c r="EJ51" s="32"/>
      <c r="EK51" s="32"/>
      <c r="EL51" s="32"/>
      <c r="EM51" s="32"/>
      <c r="EN51" s="32"/>
      <c r="EO51" s="32"/>
      <c r="EP51" s="32"/>
      <c r="EQ51" s="32"/>
      <c r="ER51" s="32"/>
      <c r="ES51" s="32"/>
      <c r="ET51" s="32"/>
      <c r="EU51" s="32"/>
      <c r="EV51" s="32"/>
      <c r="EW51" s="32"/>
      <c r="EX51" s="32"/>
      <c r="EY51" s="32"/>
      <c r="EZ51" s="32"/>
      <c r="FA51" s="32"/>
      <c r="FB51" s="32"/>
      <c r="FC51" s="32"/>
      <c r="FD51" s="32"/>
      <c r="FE51" s="32"/>
      <c r="FF51" s="32"/>
      <c r="FG51" s="32"/>
      <c r="FH51" s="32"/>
      <c r="FI51" s="32"/>
      <c r="FJ51" s="32"/>
      <c r="FK51" s="32"/>
      <c r="FL51" s="32"/>
      <c r="FM51" s="32"/>
      <c r="FN51" s="32"/>
      <c r="FO51" s="32"/>
      <c r="FP51" s="32"/>
      <c r="FQ51" s="32"/>
      <c r="FR51" s="32"/>
      <c r="FS51" s="32"/>
      <c r="FT51" s="32"/>
      <c r="FU51" s="32"/>
      <c r="FV51" s="32"/>
      <c r="FW51" s="32"/>
      <c r="FX51" s="32"/>
      <c r="FY51" s="32"/>
      <c r="FZ51" s="32"/>
      <c r="GA51" s="32"/>
      <c r="GB51" s="32"/>
      <c r="GC51" s="32"/>
      <c r="GD51" s="32"/>
      <c r="GE51" s="32"/>
      <c r="GF51" s="32"/>
      <c r="GG51" s="32"/>
      <c r="GH51" s="32"/>
      <c r="GI51" s="32"/>
      <c r="GJ51" s="32"/>
      <c r="GK51" s="32"/>
      <c r="GL51" s="32"/>
      <c r="GM51" s="32"/>
      <c r="GN51" s="32"/>
      <c r="GO51" s="32"/>
      <c r="GP51" s="32"/>
      <c r="GQ51" s="32"/>
      <c r="GR51" s="32"/>
      <c r="GS51" s="32"/>
      <c r="GT51" s="32"/>
      <c r="GU51" s="32"/>
      <c r="GV51" s="32"/>
      <c r="GW51" s="32"/>
      <c r="GX51" s="32"/>
      <c r="GY51" s="32"/>
      <c r="GZ51" s="32"/>
      <c r="HA51" s="32"/>
      <c r="HB51" s="32"/>
      <c r="HC51" s="32"/>
      <c r="HD51" s="32"/>
      <c r="HE51" s="32"/>
      <c r="HF51" s="32"/>
      <c r="HG51" s="32"/>
      <c r="HH51" s="32"/>
      <c r="HI51" s="32"/>
      <c r="HJ51" s="32"/>
      <c r="HK51" s="32"/>
      <c r="HL51" s="32"/>
      <c r="HM51" s="32"/>
      <c r="HN51" s="32"/>
      <c r="HO51" s="32"/>
      <c r="HP51" s="32"/>
      <c r="HQ51" s="32"/>
      <c r="HR51" s="32"/>
      <c r="HS51" s="32"/>
      <c r="HT51" s="32"/>
      <c r="HU51" s="32"/>
    </row>
    <row r="52" spans="1:229" s="33" customFormat="1" ht="45" customHeight="1">
      <c r="A52" s="67"/>
      <c r="B52" s="77"/>
      <c r="C52" s="77"/>
      <c r="D52" s="134"/>
      <c r="E52" s="81"/>
      <c r="F52" s="81"/>
      <c r="G52" s="81"/>
      <c r="H52" s="81"/>
      <c r="I52" s="81"/>
      <c r="J52" s="81"/>
      <c r="K52" s="85"/>
      <c r="L52" s="85"/>
      <c r="M52" s="85"/>
      <c r="N52" s="85"/>
      <c r="O52" s="85"/>
      <c r="P52" s="122"/>
      <c r="Q52" s="48" t="s">
        <v>199</v>
      </c>
      <c r="R52" s="39"/>
      <c r="S52" s="31"/>
      <c r="T52" s="27"/>
      <c r="U52" s="28"/>
      <c r="V52" s="31"/>
      <c r="W52" s="29"/>
      <c r="X52" s="70"/>
      <c r="Y52" s="73"/>
      <c r="Z52" s="73"/>
      <c r="AA52" s="73"/>
      <c r="AB52" s="73"/>
      <c r="AC52" s="73"/>
      <c r="AD52" s="62"/>
      <c r="AE52" s="62"/>
      <c r="AF52" s="62"/>
      <c r="AG52" s="62"/>
      <c r="AH52" s="62"/>
      <c r="AI52" s="64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  <c r="BC52" s="32"/>
      <c r="BD52" s="32"/>
      <c r="BE52" s="32"/>
      <c r="BF52" s="32"/>
      <c r="BG52" s="32"/>
      <c r="BH52" s="32"/>
      <c r="BI52" s="32"/>
      <c r="BJ52" s="32"/>
      <c r="BK52" s="32"/>
      <c r="BL52" s="32"/>
      <c r="BM52" s="32"/>
      <c r="BN52" s="32"/>
      <c r="BO52" s="32"/>
      <c r="BP52" s="32"/>
      <c r="BQ52" s="32"/>
      <c r="BR52" s="32"/>
      <c r="BS52" s="32"/>
      <c r="BT52" s="32"/>
      <c r="BU52" s="32"/>
      <c r="BV52" s="32"/>
      <c r="BW52" s="32"/>
      <c r="BX52" s="32"/>
      <c r="BY52" s="32"/>
      <c r="BZ52" s="32"/>
      <c r="CA52" s="32"/>
      <c r="CB52" s="32"/>
      <c r="CC52" s="32"/>
      <c r="CD52" s="32"/>
      <c r="CE52" s="32"/>
      <c r="CF52" s="32"/>
      <c r="CG52" s="32"/>
      <c r="CH52" s="32"/>
      <c r="CI52" s="32"/>
      <c r="CJ52" s="32"/>
      <c r="CK52" s="32"/>
      <c r="CL52" s="32"/>
      <c r="CM52" s="32"/>
      <c r="CN52" s="32"/>
      <c r="CO52" s="32"/>
      <c r="CP52" s="32"/>
      <c r="CQ52" s="32"/>
      <c r="CR52" s="32"/>
      <c r="CS52" s="32"/>
      <c r="CT52" s="32"/>
      <c r="CU52" s="32"/>
      <c r="CV52" s="32"/>
      <c r="CW52" s="32"/>
      <c r="CX52" s="32"/>
      <c r="CY52" s="32"/>
      <c r="CZ52" s="32"/>
      <c r="DA52" s="32"/>
      <c r="DB52" s="32"/>
      <c r="DC52" s="32"/>
      <c r="DD52" s="32"/>
      <c r="DE52" s="32"/>
      <c r="DF52" s="32"/>
      <c r="DG52" s="32"/>
      <c r="DH52" s="32"/>
      <c r="DI52" s="32"/>
      <c r="DJ52" s="32"/>
      <c r="DK52" s="32"/>
      <c r="DL52" s="32"/>
      <c r="DM52" s="32"/>
      <c r="DN52" s="32"/>
      <c r="DO52" s="32"/>
      <c r="DP52" s="32"/>
      <c r="DQ52" s="32"/>
      <c r="DR52" s="32"/>
      <c r="DS52" s="32"/>
      <c r="DT52" s="32"/>
      <c r="DU52" s="32"/>
      <c r="DV52" s="32"/>
      <c r="DW52" s="32"/>
      <c r="DX52" s="32"/>
      <c r="DY52" s="32"/>
      <c r="DZ52" s="32"/>
      <c r="EA52" s="32"/>
      <c r="EB52" s="32"/>
      <c r="EC52" s="32"/>
      <c r="ED52" s="32"/>
      <c r="EE52" s="32"/>
      <c r="EF52" s="32"/>
      <c r="EG52" s="32"/>
      <c r="EH52" s="32"/>
      <c r="EI52" s="32"/>
      <c r="EJ52" s="32"/>
      <c r="EK52" s="32"/>
      <c r="EL52" s="32"/>
      <c r="EM52" s="32"/>
      <c r="EN52" s="32"/>
      <c r="EO52" s="32"/>
      <c r="EP52" s="32"/>
      <c r="EQ52" s="32"/>
      <c r="ER52" s="32"/>
      <c r="ES52" s="32"/>
      <c r="ET52" s="32"/>
      <c r="EU52" s="32"/>
      <c r="EV52" s="32"/>
      <c r="EW52" s="32"/>
      <c r="EX52" s="32"/>
      <c r="EY52" s="32"/>
      <c r="EZ52" s="32"/>
      <c r="FA52" s="32"/>
      <c r="FB52" s="32"/>
      <c r="FC52" s="32"/>
      <c r="FD52" s="32"/>
      <c r="FE52" s="32"/>
      <c r="FF52" s="32"/>
      <c r="FG52" s="32"/>
      <c r="FH52" s="32"/>
      <c r="FI52" s="32"/>
      <c r="FJ52" s="32"/>
      <c r="FK52" s="32"/>
      <c r="FL52" s="32"/>
      <c r="FM52" s="32"/>
      <c r="FN52" s="32"/>
      <c r="FO52" s="32"/>
      <c r="FP52" s="32"/>
      <c r="FQ52" s="32"/>
      <c r="FR52" s="32"/>
      <c r="FS52" s="32"/>
      <c r="FT52" s="32"/>
      <c r="FU52" s="32"/>
      <c r="FV52" s="32"/>
      <c r="FW52" s="32"/>
      <c r="FX52" s="32"/>
      <c r="FY52" s="32"/>
      <c r="FZ52" s="32"/>
      <c r="GA52" s="32"/>
      <c r="GB52" s="32"/>
      <c r="GC52" s="32"/>
      <c r="GD52" s="32"/>
      <c r="GE52" s="32"/>
      <c r="GF52" s="32"/>
      <c r="GG52" s="32"/>
      <c r="GH52" s="32"/>
      <c r="GI52" s="32"/>
      <c r="GJ52" s="32"/>
      <c r="GK52" s="32"/>
      <c r="GL52" s="32"/>
      <c r="GM52" s="32"/>
      <c r="GN52" s="32"/>
      <c r="GO52" s="32"/>
      <c r="GP52" s="32"/>
      <c r="GQ52" s="32"/>
      <c r="GR52" s="32"/>
      <c r="GS52" s="32"/>
      <c r="GT52" s="32"/>
      <c r="GU52" s="32"/>
      <c r="GV52" s="32"/>
      <c r="GW52" s="32"/>
      <c r="GX52" s="32"/>
      <c r="GY52" s="32"/>
      <c r="GZ52" s="32"/>
      <c r="HA52" s="32"/>
      <c r="HB52" s="32"/>
      <c r="HC52" s="32"/>
      <c r="HD52" s="32"/>
      <c r="HE52" s="32"/>
      <c r="HF52" s="32"/>
      <c r="HG52" s="32"/>
      <c r="HH52" s="32"/>
      <c r="HI52" s="32"/>
      <c r="HJ52" s="32"/>
      <c r="HK52" s="32"/>
      <c r="HL52" s="32"/>
      <c r="HM52" s="32"/>
      <c r="HN52" s="32"/>
      <c r="HO52" s="32"/>
      <c r="HP52" s="32"/>
      <c r="HQ52" s="32"/>
      <c r="HR52" s="32"/>
      <c r="HS52" s="32"/>
      <c r="HT52" s="32"/>
      <c r="HU52" s="32"/>
    </row>
    <row r="53" spans="1:229" s="33" customFormat="1" ht="45" customHeight="1">
      <c r="A53" s="114" t="s">
        <v>43</v>
      </c>
      <c r="B53" s="115" t="s">
        <v>35</v>
      </c>
      <c r="C53" s="115" t="s">
        <v>36</v>
      </c>
      <c r="D53" s="113" t="s">
        <v>104</v>
      </c>
      <c r="E53" s="110" t="s">
        <v>140</v>
      </c>
      <c r="F53" s="110" t="s">
        <v>126</v>
      </c>
      <c r="G53" s="116" t="s">
        <v>139</v>
      </c>
      <c r="H53" s="110" t="s">
        <v>120</v>
      </c>
      <c r="I53" s="110"/>
      <c r="J53" s="110" t="s">
        <v>119</v>
      </c>
      <c r="K53" s="88"/>
      <c r="L53" s="88">
        <v>0.5</v>
      </c>
      <c r="M53" s="88"/>
      <c r="N53" s="88">
        <v>0.5</v>
      </c>
      <c r="O53" s="88">
        <f>SUM(K53:N70)</f>
        <v>1</v>
      </c>
      <c r="P53" s="111" t="s">
        <v>141</v>
      </c>
      <c r="Q53" s="48" t="s">
        <v>142</v>
      </c>
      <c r="R53" s="39"/>
      <c r="S53" s="31"/>
      <c r="T53" s="27"/>
      <c r="U53" s="28"/>
      <c r="V53" s="31"/>
      <c r="W53" s="29"/>
      <c r="X53" s="108"/>
      <c r="Y53" s="109"/>
      <c r="Z53" s="109"/>
      <c r="AA53" s="109"/>
      <c r="AB53" s="109"/>
      <c r="AC53" s="109"/>
      <c r="AD53" s="61"/>
      <c r="AE53" s="61"/>
      <c r="AF53" s="61"/>
      <c r="AG53" s="61"/>
      <c r="AH53" s="61"/>
      <c r="AI53" s="63"/>
      <c r="AJ53" s="32"/>
      <c r="AK53" s="32"/>
      <c r="AL53" s="32"/>
      <c r="AM53" s="32"/>
      <c r="AN53" s="32"/>
      <c r="AO53" s="32"/>
      <c r="AP53" s="32"/>
      <c r="AQ53" s="32"/>
      <c r="AR53" s="32"/>
      <c r="AS53" s="32"/>
      <c r="AT53" s="32"/>
      <c r="AU53" s="32"/>
      <c r="AV53" s="32"/>
      <c r="AW53" s="32"/>
      <c r="AX53" s="32"/>
      <c r="AY53" s="32"/>
      <c r="AZ53" s="32"/>
      <c r="BA53" s="32"/>
      <c r="BB53" s="32"/>
      <c r="BC53" s="32"/>
      <c r="BD53" s="32"/>
      <c r="BE53" s="32"/>
      <c r="BF53" s="32"/>
      <c r="BG53" s="32"/>
      <c r="BH53" s="32"/>
      <c r="BI53" s="32"/>
      <c r="BJ53" s="32"/>
      <c r="BK53" s="32"/>
      <c r="BL53" s="32"/>
      <c r="BM53" s="32"/>
      <c r="BN53" s="32"/>
      <c r="BO53" s="32"/>
      <c r="BP53" s="32"/>
      <c r="BQ53" s="32"/>
      <c r="BR53" s="32"/>
      <c r="BS53" s="32"/>
      <c r="BT53" s="32"/>
      <c r="BU53" s="32"/>
      <c r="BV53" s="32"/>
      <c r="BW53" s="32"/>
      <c r="BX53" s="32"/>
      <c r="BY53" s="32"/>
      <c r="BZ53" s="32"/>
      <c r="CA53" s="32"/>
      <c r="CB53" s="32"/>
      <c r="CC53" s="32"/>
      <c r="CD53" s="32"/>
      <c r="CE53" s="32"/>
      <c r="CF53" s="32"/>
      <c r="CG53" s="32"/>
      <c r="CH53" s="32"/>
      <c r="CI53" s="32"/>
      <c r="CJ53" s="32"/>
      <c r="CK53" s="32"/>
      <c r="CL53" s="32"/>
      <c r="CM53" s="32"/>
      <c r="CN53" s="32"/>
      <c r="CO53" s="32"/>
      <c r="CP53" s="32"/>
      <c r="CQ53" s="32"/>
      <c r="CR53" s="32"/>
      <c r="CS53" s="32"/>
      <c r="CT53" s="32"/>
      <c r="CU53" s="32"/>
      <c r="CV53" s="32"/>
      <c r="CW53" s="32"/>
      <c r="CX53" s="32"/>
      <c r="CY53" s="32"/>
      <c r="CZ53" s="32"/>
      <c r="DA53" s="32"/>
      <c r="DB53" s="32"/>
      <c r="DC53" s="32"/>
      <c r="DD53" s="32"/>
      <c r="DE53" s="32"/>
      <c r="DF53" s="32"/>
      <c r="DG53" s="32"/>
      <c r="DH53" s="32"/>
      <c r="DI53" s="32"/>
      <c r="DJ53" s="32"/>
      <c r="DK53" s="32"/>
      <c r="DL53" s="32"/>
      <c r="DM53" s="32"/>
      <c r="DN53" s="32"/>
      <c r="DO53" s="32"/>
      <c r="DP53" s="32"/>
      <c r="DQ53" s="32"/>
      <c r="DR53" s="32"/>
      <c r="DS53" s="32"/>
      <c r="DT53" s="32"/>
      <c r="DU53" s="32"/>
      <c r="DV53" s="32"/>
      <c r="DW53" s="32"/>
      <c r="DX53" s="32"/>
      <c r="DY53" s="32"/>
      <c r="DZ53" s="32"/>
      <c r="EA53" s="32"/>
      <c r="EB53" s="32"/>
      <c r="EC53" s="32"/>
      <c r="ED53" s="32"/>
      <c r="EE53" s="32"/>
      <c r="EF53" s="32"/>
      <c r="EG53" s="32"/>
      <c r="EH53" s="32"/>
      <c r="EI53" s="32"/>
      <c r="EJ53" s="32"/>
      <c r="EK53" s="32"/>
      <c r="EL53" s="32"/>
      <c r="EM53" s="32"/>
      <c r="EN53" s="32"/>
      <c r="EO53" s="32"/>
      <c r="EP53" s="32"/>
      <c r="EQ53" s="32"/>
      <c r="ER53" s="32"/>
      <c r="ES53" s="32"/>
      <c r="ET53" s="32"/>
      <c r="EU53" s="32"/>
      <c r="EV53" s="32"/>
      <c r="EW53" s="32"/>
      <c r="EX53" s="32"/>
      <c r="EY53" s="32"/>
      <c r="EZ53" s="32"/>
      <c r="FA53" s="32"/>
      <c r="FB53" s="32"/>
      <c r="FC53" s="32"/>
      <c r="FD53" s="32"/>
      <c r="FE53" s="32"/>
      <c r="FF53" s="32"/>
      <c r="FG53" s="32"/>
      <c r="FH53" s="32"/>
      <c r="FI53" s="32"/>
      <c r="FJ53" s="32"/>
      <c r="FK53" s="32"/>
      <c r="FL53" s="32"/>
      <c r="FM53" s="32"/>
      <c r="FN53" s="32"/>
      <c r="FO53" s="32"/>
      <c r="FP53" s="32"/>
      <c r="FQ53" s="32"/>
      <c r="FR53" s="32"/>
      <c r="FS53" s="32"/>
      <c r="FT53" s="32"/>
      <c r="FU53" s="32"/>
      <c r="FV53" s="32"/>
      <c r="FW53" s="32"/>
      <c r="FX53" s="32"/>
      <c r="FY53" s="32"/>
      <c r="FZ53" s="32"/>
      <c r="GA53" s="32"/>
      <c r="GB53" s="32"/>
      <c r="GC53" s="32"/>
      <c r="GD53" s="32"/>
      <c r="GE53" s="32"/>
      <c r="GF53" s="32"/>
      <c r="GG53" s="32"/>
      <c r="GH53" s="32"/>
      <c r="GI53" s="32"/>
      <c r="GJ53" s="32"/>
      <c r="GK53" s="32"/>
      <c r="GL53" s="32"/>
      <c r="GM53" s="32"/>
      <c r="GN53" s="32"/>
      <c r="GO53" s="32"/>
      <c r="GP53" s="32"/>
      <c r="GQ53" s="32"/>
      <c r="GR53" s="32"/>
      <c r="GS53" s="32"/>
      <c r="GT53" s="32"/>
      <c r="GU53" s="32"/>
      <c r="GV53" s="32"/>
      <c r="GW53" s="32"/>
      <c r="GX53" s="32"/>
      <c r="GY53" s="32"/>
      <c r="GZ53" s="32"/>
      <c r="HA53" s="32"/>
      <c r="HB53" s="32"/>
      <c r="HC53" s="32"/>
      <c r="HD53" s="32"/>
      <c r="HE53" s="32"/>
      <c r="HF53" s="32"/>
      <c r="HG53" s="32"/>
      <c r="HH53" s="32"/>
      <c r="HI53" s="32"/>
      <c r="HJ53" s="32"/>
      <c r="HK53" s="32"/>
      <c r="HL53" s="32"/>
      <c r="HM53" s="32"/>
      <c r="HN53" s="32"/>
      <c r="HO53" s="32"/>
      <c r="HP53" s="32"/>
      <c r="HQ53" s="32"/>
      <c r="HR53" s="32"/>
      <c r="HS53" s="32"/>
      <c r="HT53" s="32"/>
      <c r="HU53" s="32"/>
    </row>
    <row r="54" spans="1:229" s="33" customFormat="1" ht="45" customHeight="1">
      <c r="A54" s="114"/>
      <c r="B54" s="115"/>
      <c r="C54" s="115"/>
      <c r="D54" s="113"/>
      <c r="E54" s="110"/>
      <c r="F54" s="110"/>
      <c r="G54" s="116"/>
      <c r="H54" s="110"/>
      <c r="I54" s="110"/>
      <c r="J54" s="110"/>
      <c r="K54" s="88"/>
      <c r="L54" s="88"/>
      <c r="M54" s="88"/>
      <c r="N54" s="88"/>
      <c r="O54" s="88"/>
      <c r="P54" s="112"/>
      <c r="Q54" s="48" t="s">
        <v>143</v>
      </c>
      <c r="R54" s="39"/>
      <c r="S54" s="31"/>
      <c r="T54" s="27"/>
      <c r="U54" s="28"/>
      <c r="V54" s="31"/>
      <c r="W54" s="29"/>
      <c r="X54" s="108"/>
      <c r="Y54" s="109"/>
      <c r="Z54" s="109"/>
      <c r="AA54" s="109"/>
      <c r="AB54" s="109"/>
      <c r="AC54" s="109"/>
      <c r="AD54" s="74"/>
      <c r="AE54" s="74"/>
      <c r="AF54" s="74"/>
      <c r="AG54" s="74"/>
      <c r="AH54" s="74"/>
      <c r="AI54" s="75"/>
      <c r="AJ54" s="32"/>
      <c r="AK54" s="32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32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32"/>
      <c r="BH54" s="32"/>
      <c r="BI54" s="32"/>
      <c r="BJ54" s="32"/>
      <c r="BK54" s="32"/>
      <c r="BL54" s="32"/>
      <c r="BM54" s="32"/>
      <c r="BN54" s="32"/>
      <c r="BO54" s="32"/>
      <c r="BP54" s="32"/>
      <c r="BQ54" s="32"/>
      <c r="BR54" s="32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32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32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2"/>
      <c r="CZ54" s="32"/>
      <c r="DA54" s="32"/>
      <c r="DB54" s="32"/>
      <c r="DC54" s="32"/>
      <c r="DD54" s="32"/>
      <c r="DE54" s="32"/>
      <c r="DF54" s="32"/>
      <c r="DG54" s="32"/>
      <c r="DH54" s="32"/>
      <c r="DI54" s="32"/>
      <c r="DJ54" s="32"/>
      <c r="DK54" s="32"/>
      <c r="DL54" s="32"/>
      <c r="DM54" s="32"/>
      <c r="DN54" s="32"/>
      <c r="DO54" s="32"/>
      <c r="DP54" s="32"/>
      <c r="DQ54" s="32"/>
      <c r="DR54" s="32"/>
      <c r="DS54" s="32"/>
      <c r="DT54" s="32"/>
      <c r="DU54" s="32"/>
      <c r="DV54" s="32"/>
      <c r="DW54" s="32"/>
      <c r="DX54" s="32"/>
      <c r="DY54" s="32"/>
      <c r="DZ54" s="32"/>
      <c r="EA54" s="32"/>
      <c r="EB54" s="32"/>
      <c r="EC54" s="32"/>
      <c r="ED54" s="32"/>
      <c r="EE54" s="32"/>
      <c r="EF54" s="32"/>
      <c r="EG54" s="32"/>
      <c r="EH54" s="32"/>
      <c r="EI54" s="32"/>
      <c r="EJ54" s="32"/>
      <c r="EK54" s="32"/>
      <c r="EL54" s="32"/>
      <c r="EM54" s="32"/>
      <c r="EN54" s="32"/>
      <c r="EO54" s="32"/>
      <c r="EP54" s="32"/>
      <c r="EQ54" s="32"/>
      <c r="ER54" s="32"/>
      <c r="ES54" s="32"/>
      <c r="ET54" s="32"/>
      <c r="EU54" s="32"/>
      <c r="EV54" s="32"/>
      <c r="EW54" s="32"/>
      <c r="EX54" s="32"/>
      <c r="EY54" s="32"/>
      <c r="EZ54" s="32"/>
      <c r="FA54" s="32"/>
      <c r="FB54" s="32"/>
      <c r="FC54" s="32"/>
      <c r="FD54" s="32"/>
      <c r="FE54" s="32"/>
      <c r="FF54" s="32"/>
      <c r="FG54" s="32"/>
      <c r="FH54" s="32"/>
      <c r="FI54" s="32"/>
      <c r="FJ54" s="32"/>
      <c r="FK54" s="32"/>
      <c r="FL54" s="32"/>
      <c r="FM54" s="32"/>
      <c r="FN54" s="32"/>
      <c r="FO54" s="32"/>
      <c r="FP54" s="32"/>
      <c r="FQ54" s="32"/>
      <c r="FR54" s="32"/>
      <c r="FS54" s="32"/>
      <c r="FT54" s="32"/>
      <c r="FU54" s="32"/>
      <c r="FV54" s="32"/>
      <c r="FW54" s="32"/>
      <c r="FX54" s="32"/>
      <c r="FY54" s="32"/>
      <c r="FZ54" s="32"/>
      <c r="GA54" s="32"/>
      <c r="GB54" s="32"/>
      <c r="GC54" s="32"/>
      <c r="GD54" s="32"/>
      <c r="GE54" s="32"/>
      <c r="GF54" s="32"/>
      <c r="GG54" s="32"/>
      <c r="GH54" s="32"/>
      <c r="GI54" s="32"/>
      <c r="GJ54" s="32"/>
      <c r="GK54" s="32"/>
      <c r="GL54" s="32"/>
      <c r="GM54" s="32"/>
      <c r="GN54" s="32"/>
      <c r="GO54" s="32"/>
      <c r="GP54" s="32"/>
      <c r="GQ54" s="32"/>
      <c r="GR54" s="32"/>
      <c r="GS54" s="32"/>
      <c r="GT54" s="32"/>
      <c r="GU54" s="32"/>
      <c r="GV54" s="32"/>
      <c r="GW54" s="32"/>
      <c r="GX54" s="32"/>
      <c r="GY54" s="32"/>
      <c r="GZ54" s="32"/>
      <c r="HA54" s="32"/>
      <c r="HB54" s="32"/>
      <c r="HC54" s="32"/>
      <c r="HD54" s="32"/>
      <c r="HE54" s="32"/>
      <c r="HF54" s="32"/>
      <c r="HG54" s="32"/>
      <c r="HH54" s="32"/>
      <c r="HI54" s="32"/>
      <c r="HJ54" s="32"/>
      <c r="HK54" s="32"/>
      <c r="HL54" s="32"/>
      <c r="HM54" s="32"/>
      <c r="HN54" s="32"/>
      <c r="HO54" s="32"/>
      <c r="HP54" s="32"/>
      <c r="HQ54" s="32"/>
      <c r="HR54" s="32"/>
      <c r="HS54" s="32"/>
      <c r="HT54" s="32"/>
      <c r="HU54" s="32"/>
    </row>
    <row r="55" spans="1:229" s="33" customFormat="1" ht="45" customHeight="1">
      <c r="A55" s="114"/>
      <c r="B55" s="115"/>
      <c r="C55" s="115"/>
      <c r="D55" s="113"/>
      <c r="E55" s="110"/>
      <c r="F55" s="110"/>
      <c r="G55" s="116"/>
      <c r="H55" s="110"/>
      <c r="I55" s="110"/>
      <c r="J55" s="110"/>
      <c r="K55" s="88"/>
      <c r="L55" s="88"/>
      <c r="M55" s="88"/>
      <c r="N55" s="88"/>
      <c r="O55" s="88"/>
      <c r="P55" s="111" t="s">
        <v>144</v>
      </c>
      <c r="Q55" s="48" t="s">
        <v>145</v>
      </c>
      <c r="R55" s="39"/>
      <c r="S55" s="31"/>
      <c r="T55" s="27"/>
      <c r="U55" s="28"/>
      <c r="V55" s="31"/>
      <c r="W55" s="29"/>
      <c r="X55" s="108"/>
      <c r="Y55" s="109"/>
      <c r="Z55" s="109"/>
      <c r="AA55" s="109"/>
      <c r="AB55" s="109"/>
      <c r="AC55" s="109"/>
      <c r="AD55" s="74"/>
      <c r="AE55" s="74"/>
      <c r="AF55" s="74"/>
      <c r="AG55" s="74"/>
      <c r="AH55" s="74"/>
      <c r="AI55" s="75"/>
      <c r="AJ55" s="32"/>
      <c r="AK55" s="32"/>
      <c r="AL55" s="32"/>
      <c r="AM55" s="32"/>
      <c r="AN55" s="32"/>
      <c r="AO55" s="32"/>
      <c r="AP55" s="32"/>
      <c r="AQ55" s="32"/>
      <c r="AR55" s="32"/>
      <c r="AS55" s="32"/>
      <c r="AT55" s="32"/>
      <c r="AU55" s="32"/>
      <c r="AV55" s="32"/>
      <c r="AW55" s="32"/>
      <c r="AX55" s="32"/>
      <c r="AY55" s="32"/>
      <c r="AZ55" s="32"/>
      <c r="BA55" s="32"/>
      <c r="BB55" s="32"/>
      <c r="BC55" s="32"/>
      <c r="BD55" s="32"/>
      <c r="BE55" s="32"/>
      <c r="BF55" s="32"/>
      <c r="BG55" s="32"/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2"/>
      <c r="BS55" s="32"/>
      <c r="BT55" s="32"/>
      <c r="BU55" s="32"/>
      <c r="BV55" s="32"/>
      <c r="BW55" s="32"/>
      <c r="BX55" s="32"/>
      <c r="BY55" s="32"/>
      <c r="BZ55" s="32"/>
      <c r="CA55" s="32"/>
      <c r="CB55" s="32"/>
      <c r="CC55" s="32"/>
      <c r="CD55" s="32"/>
      <c r="CE55" s="32"/>
      <c r="CF55" s="32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2"/>
      <c r="CS55" s="32"/>
      <c r="CT55" s="32"/>
      <c r="CU55" s="32"/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2"/>
      <c r="DG55" s="32"/>
      <c r="DH55" s="32"/>
      <c r="DI55" s="32"/>
      <c r="DJ55" s="32"/>
      <c r="DK55" s="32"/>
      <c r="DL55" s="32"/>
      <c r="DM55" s="32"/>
      <c r="DN55" s="32"/>
      <c r="DO55" s="32"/>
      <c r="DP55" s="32"/>
      <c r="DQ55" s="32"/>
      <c r="DR55" s="32"/>
      <c r="DS55" s="32"/>
      <c r="DT55" s="32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2"/>
      <c r="EG55" s="32"/>
      <c r="EH55" s="32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2"/>
      <c r="EU55" s="32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2"/>
      <c r="FH55" s="32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2"/>
      <c r="FU55" s="32"/>
      <c r="FV55" s="32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2"/>
      <c r="GI55" s="32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2"/>
      <c r="GV55" s="32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2"/>
      <c r="HI55" s="32"/>
      <c r="HJ55" s="32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</row>
    <row r="56" spans="1:229" s="33" customFormat="1" ht="45" customHeight="1">
      <c r="A56" s="114"/>
      <c r="B56" s="115"/>
      <c r="C56" s="115"/>
      <c r="D56" s="113"/>
      <c r="E56" s="110"/>
      <c r="F56" s="110"/>
      <c r="G56" s="116"/>
      <c r="H56" s="110"/>
      <c r="I56" s="110"/>
      <c r="J56" s="110"/>
      <c r="K56" s="88"/>
      <c r="L56" s="88"/>
      <c r="M56" s="88"/>
      <c r="N56" s="88"/>
      <c r="O56" s="88"/>
      <c r="P56" s="112"/>
      <c r="Q56" s="48" t="s">
        <v>146</v>
      </c>
      <c r="R56" s="39"/>
      <c r="S56" s="31"/>
      <c r="T56" s="27"/>
      <c r="U56" s="28"/>
      <c r="V56" s="31"/>
      <c r="W56" s="29"/>
      <c r="X56" s="108"/>
      <c r="Y56" s="109"/>
      <c r="Z56" s="109"/>
      <c r="AA56" s="109"/>
      <c r="AB56" s="109"/>
      <c r="AC56" s="109"/>
      <c r="AD56" s="74"/>
      <c r="AE56" s="74"/>
      <c r="AF56" s="74"/>
      <c r="AG56" s="74"/>
      <c r="AH56" s="74"/>
      <c r="AI56" s="75"/>
      <c r="AJ56" s="32"/>
      <c r="AK56" s="32"/>
      <c r="AL56" s="32"/>
      <c r="AM56" s="32"/>
      <c r="AN56" s="32"/>
      <c r="AO56" s="32"/>
      <c r="AP56" s="32"/>
      <c r="AQ56" s="32"/>
      <c r="AR56" s="32"/>
      <c r="AS56" s="32"/>
      <c r="AT56" s="32"/>
      <c r="AU56" s="32"/>
      <c r="AV56" s="32"/>
      <c r="AW56" s="32"/>
      <c r="AX56" s="32"/>
      <c r="AY56" s="32"/>
      <c r="AZ56" s="32"/>
      <c r="BA56" s="32"/>
      <c r="BB56" s="32"/>
      <c r="BC56" s="32"/>
      <c r="BD56" s="32"/>
      <c r="BE56" s="32"/>
      <c r="BF56" s="32"/>
      <c r="BG56" s="32"/>
      <c r="BH56" s="32"/>
      <c r="BI56" s="32"/>
      <c r="BJ56" s="32"/>
      <c r="BK56" s="32"/>
      <c r="BL56" s="32"/>
      <c r="BM56" s="32"/>
      <c r="BN56" s="32"/>
      <c r="BO56" s="32"/>
      <c r="BP56" s="32"/>
      <c r="BQ56" s="32"/>
      <c r="BR56" s="32"/>
      <c r="BS56" s="32"/>
      <c r="BT56" s="32"/>
      <c r="BU56" s="32"/>
      <c r="BV56" s="32"/>
      <c r="BW56" s="32"/>
      <c r="BX56" s="32"/>
      <c r="BY56" s="32"/>
      <c r="BZ56" s="32"/>
      <c r="CA56" s="32"/>
      <c r="CB56" s="32"/>
      <c r="CC56" s="32"/>
      <c r="CD56" s="32"/>
      <c r="CE56" s="32"/>
      <c r="CF56" s="32"/>
      <c r="CG56" s="32"/>
      <c r="CH56" s="32"/>
      <c r="CI56" s="32"/>
      <c r="CJ56" s="32"/>
      <c r="CK56" s="32"/>
      <c r="CL56" s="32"/>
      <c r="CM56" s="32"/>
      <c r="CN56" s="32"/>
      <c r="CO56" s="32"/>
      <c r="CP56" s="32"/>
      <c r="CQ56" s="32"/>
      <c r="CR56" s="32"/>
      <c r="CS56" s="32"/>
      <c r="CT56" s="32"/>
      <c r="CU56" s="32"/>
      <c r="CV56" s="32"/>
      <c r="CW56" s="32"/>
      <c r="CX56" s="32"/>
      <c r="CY56" s="32"/>
      <c r="CZ56" s="32"/>
      <c r="DA56" s="32"/>
      <c r="DB56" s="32"/>
      <c r="DC56" s="32"/>
      <c r="DD56" s="32"/>
      <c r="DE56" s="32"/>
      <c r="DF56" s="32"/>
      <c r="DG56" s="32"/>
      <c r="DH56" s="32"/>
      <c r="DI56" s="32"/>
      <c r="DJ56" s="32"/>
      <c r="DK56" s="32"/>
      <c r="DL56" s="32"/>
      <c r="DM56" s="32"/>
      <c r="DN56" s="32"/>
      <c r="DO56" s="32"/>
      <c r="DP56" s="32"/>
      <c r="DQ56" s="32"/>
      <c r="DR56" s="32"/>
      <c r="DS56" s="32"/>
      <c r="DT56" s="32"/>
      <c r="DU56" s="32"/>
      <c r="DV56" s="32"/>
      <c r="DW56" s="32"/>
      <c r="DX56" s="32"/>
      <c r="DY56" s="32"/>
      <c r="DZ56" s="32"/>
      <c r="EA56" s="32"/>
      <c r="EB56" s="32"/>
      <c r="EC56" s="32"/>
      <c r="ED56" s="32"/>
      <c r="EE56" s="32"/>
      <c r="EF56" s="32"/>
      <c r="EG56" s="32"/>
      <c r="EH56" s="32"/>
      <c r="EI56" s="32"/>
      <c r="EJ56" s="32"/>
      <c r="EK56" s="32"/>
      <c r="EL56" s="32"/>
      <c r="EM56" s="32"/>
      <c r="EN56" s="32"/>
      <c r="EO56" s="32"/>
      <c r="EP56" s="32"/>
      <c r="EQ56" s="32"/>
      <c r="ER56" s="32"/>
      <c r="ES56" s="32"/>
      <c r="ET56" s="32"/>
      <c r="EU56" s="32"/>
      <c r="EV56" s="32"/>
      <c r="EW56" s="32"/>
      <c r="EX56" s="32"/>
      <c r="EY56" s="32"/>
      <c r="EZ56" s="32"/>
      <c r="FA56" s="32"/>
      <c r="FB56" s="32"/>
      <c r="FC56" s="32"/>
      <c r="FD56" s="32"/>
      <c r="FE56" s="32"/>
      <c r="FF56" s="32"/>
      <c r="FG56" s="32"/>
      <c r="FH56" s="32"/>
      <c r="FI56" s="32"/>
      <c r="FJ56" s="32"/>
      <c r="FK56" s="32"/>
      <c r="FL56" s="32"/>
      <c r="FM56" s="32"/>
      <c r="FN56" s="32"/>
      <c r="FO56" s="32"/>
      <c r="FP56" s="32"/>
      <c r="FQ56" s="32"/>
      <c r="FR56" s="32"/>
      <c r="FS56" s="32"/>
      <c r="FT56" s="32"/>
      <c r="FU56" s="32"/>
      <c r="FV56" s="32"/>
      <c r="FW56" s="32"/>
      <c r="FX56" s="32"/>
      <c r="FY56" s="32"/>
      <c r="FZ56" s="32"/>
      <c r="GA56" s="32"/>
      <c r="GB56" s="32"/>
      <c r="GC56" s="32"/>
      <c r="GD56" s="32"/>
      <c r="GE56" s="32"/>
      <c r="GF56" s="32"/>
      <c r="GG56" s="32"/>
      <c r="GH56" s="32"/>
      <c r="GI56" s="32"/>
      <c r="GJ56" s="32"/>
      <c r="GK56" s="32"/>
      <c r="GL56" s="32"/>
      <c r="GM56" s="32"/>
      <c r="GN56" s="32"/>
      <c r="GO56" s="32"/>
      <c r="GP56" s="32"/>
      <c r="GQ56" s="32"/>
      <c r="GR56" s="32"/>
      <c r="GS56" s="32"/>
      <c r="GT56" s="32"/>
      <c r="GU56" s="32"/>
      <c r="GV56" s="32"/>
      <c r="GW56" s="32"/>
      <c r="GX56" s="32"/>
      <c r="GY56" s="32"/>
      <c r="GZ56" s="32"/>
      <c r="HA56" s="32"/>
      <c r="HB56" s="32"/>
      <c r="HC56" s="32"/>
      <c r="HD56" s="32"/>
      <c r="HE56" s="32"/>
      <c r="HF56" s="32"/>
      <c r="HG56" s="32"/>
      <c r="HH56" s="32"/>
      <c r="HI56" s="32"/>
      <c r="HJ56" s="32"/>
      <c r="HK56" s="32"/>
      <c r="HL56" s="32"/>
      <c r="HM56" s="32"/>
      <c r="HN56" s="32"/>
      <c r="HO56" s="32"/>
      <c r="HP56" s="32"/>
      <c r="HQ56" s="32"/>
      <c r="HR56" s="32"/>
      <c r="HS56" s="32"/>
      <c r="HT56" s="32"/>
      <c r="HU56" s="32"/>
    </row>
    <row r="57" spans="1:229" s="33" customFormat="1" ht="45" customHeight="1">
      <c r="A57" s="114"/>
      <c r="B57" s="115"/>
      <c r="C57" s="115"/>
      <c r="D57" s="113"/>
      <c r="E57" s="110"/>
      <c r="F57" s="110"/>
      <c r="G57" s="116"/>
      <c r="H57" s="110"/>
      <c r="I57" s="110"/>
      <c r="J57" s="110"/>
      <c r="K57" s="88"/>
      <c r="L57" s="88"/>
      <c r="M57" s="88"/>
      <c r="N57" s="88"/>
      <c r="O57" s="88"/>
      <c r="P57" s="111" t="s">
        <v>147</v>
      </c>
      <c r="Q57" s="48" t="s">
        <v>148</v>
      </c>
      <c r="R57" s="39"/>
      <c r="S57" s="31"/>
      <c r="T57" s="27"/>
      <c r="U57" s="28"/>
      <c r="V57" s="31"/>
      <c r="W57" s="29"/>
      <c r="X57" s="108"/>
      <c r="Y57" s="109"/>
      <c r="Z57" s="109"/>
      <c r="AA57" s="109"/>
      <c r="AB57" s="109"/>
      <c r="AC57" s="109"/>
      <c r="AD57" s="74"/>
      <c r="AE57" s="74"/>
      <c r="AF57" s="74"/>
      <c r="AG57" s="74"/>
      <c r="AH57" s="74"/>
      <c r="AI57" s="75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2"/>
      <c r="CB57" s="32"/>
      <c r="CC57" s="32"/>
      <c r="CD57" s="32"/>
      <c r="CE57" s="32"/>
      <c r="CF57" s="32"/>
      <c r="CG57" s="32"/>
      <c r="CH57" s="32"/>
      <c r="CI57" s="32"/>
      <c r="CJ57" s="32"/>
      <c r="CK57" s="32"/>
      <c r="CL57" s="32"/>
      <c r="CM57" s="32"/>
      <c r="CN57" s="32"/>
      <c r="CO57" s="32"/>
      <c r="CP57" s="32"/>
      <c r="CQ57" s="32"/>
      <c r="CR57" s="32"/>
      <c r="CS57" s="32"/>
      <c r="CT57" s="32"/>
      <c r="CU57" s="32"/>
      <c r="CV57" s="32"/>
      <c r="CW57" s="32"/>
      <c r="CX57" s="32"/>
      <c r="CY57" s="32"/>
      <c r="CZ57" s="32"/>
      <c r="DA57" s="32"/>
      <c r="DB57" s="32"/>
      <c r="DC57" s="32"/>
      <c r="DD57" s="32"/>
      <c r="DE57" s="32"/>
      <c r="DF57" s="32"/>
      <c r="DG57" s="32"/>
      <c r="DH57" s="32"/>
      <c r="DI57" s="32"/>
      <c r="DJ57" s="32"/>
      <c r="DK57" s="32"/>
      <c r="DL57" s="32"/>
      <c r="DM57" s="32"/>
      <c r="DN57" s="32"/>
      <c r="DO57" s="32"/>
      <c r="DP57" s="32"/>
      <c r="DQ57" s="32"/>
      <c r="DR57" s="32"/>
      <c r="DS57" s="32"/>
      <c r="DT57" s="32"/>
      <c r="DU57" s="32"/>
      <c r="DV57" s="32"/>
      <c r="DW57" s="32"/>
      <c r="DX57" s="32"/>
      <c r="DY57" s="32"/>
      <c r="DZ57" s="32"/>
      <c r="EA57" s="32"/>
      <c r="EB57" s="32"/>
      <c r="EC57" s="32"/>
      <c r="ED57" s="32"/>
      <c r="EE57" s="32"/>
      <c r="EF57" s="32"/>
      <c r="EG57" s="32"/>
      <c r="EH57" s="32"/>
      <c r="EI57" s="32"/>
      <c r="EJ57" s="32"/>
      <c r="EK57" s="32"/>
      <c r="EL57" s="32"/>
      <c r="EM57" s="32"/>
      <c r="EN57" s="32"/>
      <c r="EO57" s="32"/>
      <c r="EP57" s="32"/>
      <c r="EQ57" s="32"/>
      <c r="ER57" s="32"/>
      <c r="ES57" s="32"/>
      <c r="ET57" s="32"/>
      <c r="EU57" s="32"/>
      <c r="EV57" s="32"/>
      <c r="EW57" s="32"/>
      <c r="EX57" s="32"/>
      <c r="EY57" s="32"/>
      <c r="EZ57" s="32"/>
      <c r="FA57" s="32"/>
      <c r="FB57" s="32"/>
      <c r="FC57" s="32"/>
      <c r="FD57" s="32"/>
      <c r="FE57" s="32"/>
      <c r="FF57" s="32"/>
      <c r="FG57" s="32"/>
      <c r="FH57" s="32"/>
      <c r="FI57" s="32"/>
      <c r="FJ57" s="32"/>
      <c r="FK57" s="32"/>
      <c r="FL57" s="32"/>
      <c r="FM57" s="32"/>
      <c r="FN57" s="32"/>
      <c r="FO57" s="32"/>
      <c r="FP57" s="32"/>
      <c r="FQ57" s="32"/>
      <c r="FR57" s="32"/>
      <c r="FS57" s="32"/>
      <c r="FT57" s="32"/>
      <c r="FU57" s="32"/>
      <c r="FV57" s="32"/>
      <c r="FW57" s="32"/>
      <c r="FX57" s="32"/>
      <c r="FY57" s="32"/>
      <c r="FZ57" s="32"/>
      <c r="GA57" s="32"/>
      <c r="GB57" s="32"/>
      <c r="GC57" s="32"/>
      <c r="GD57" s="32"/>
      <c r="GE57" s="32"/>
      <c r="GF57" s="32"/>
      <c r="GG57" s="32"/>
      <c r="GH57" s="32"/>
      <c r="GI57" s="32"/>
      <c r="GJ57" s="32"/>
      <c r="GK57" s="32"/>
      <c r="GL57" s="32"/>
      <c r="GM57" s="32"/>
      <c r="GN57" s="32"/>
      <c r="GO57" s="32"/>
      <c r="GP57" s="32"/>
      <c r="GQ57" s="32"/>
      <c r="GR57" s="32"/>
      <c r="GS57" s="32"/>
      <c r="GT57" s="32"/>
      <c r="GU57" s="32"/>
      <c r="GV57" s="32"/>
      <c r="GW57" s="32"/>
      <c r="GX57" s="32"/>
      <c r="GY57" s="32"/>
      <c r="GZ57" s="32"/>
      <c r="HA57" s="32"/>
      <c r="HB57" s="32"/>
      <c r="HC57" s="32"/>
      <c r="HD57" s="32"/>
      <c r="HE57" s="32"/>
      <c r="HF57" s="32"/>
      <c r="HG57" s="32"/>
      <c r="HH57" s="32"/>
      <c r="HI57" s="32"/>
      <c r="HJ57" s="32"/>
      <c r="HK57" s="32"/>
      <c r="HL57" s="32"/>
      <c r="HM57" s="32"/>
      <c r="HN57" s="32"/>
      <c r="HO57" s="32"/>
      <c r="HP57" s="32"/>
      <c r="HQ57" s="32"/>
      <c r="HR57" s="32"/>
      <c r="HS57" s="32"/>
      <c r="HT57" s="32"/>
      <c r="HU57" s="32"/>
    </row>
    <row r="58" spans="1:229" s="33" customFormat="1" ht="45" customHeight="1">
      <c r="A58" s="114"/>
      <c r="B58" s="115"/>
      <c r="C58" s="115"/>
      <c r="D58" s="113"/>
      <c r="E58" s="110"/>
      <c r="F58" s="110"/>
      <c r="G58" s="116"/>
      <c r="H58" s="110"/>
      <c r="I58" s="110"/>
      <c r="J58" s="110"/>
      <c r="K58" s="88"/>
      <c r="L58" s="88"/>
      <c r="M58" s="88"/>
      <c r="N58" s="88"/>
      <c r="O58" s="88"/>
      <c r="P58" s="112"/>
      <c r="Q58" s="48" t="s">
        <v>149</v>
      </c>
      <c r="R58" s="39"/>
      <c r="S58" s="31"/>
      <c r="T58" s="27"/>
      <c r="U58" s="28"/>
      <c r="V58" s="31"/>
      <c r="W58" s="29"/>
      <c r="X58" s="108"/>
      <c r="Y58" s="109"/>
      <c r="Z58" s="109"/>
      <c r="AA58" s="109"/>
      <c r="AB58" s="109"/>
      <c r="AC58" s="109"/>
      <c r="AD58" s="74"/>
      <c r="AE58" s="74"/>
      <c r="AF58" s="74"/>
      <c r="AG58" s="74"/>
      <c r="AH58" s="74"/>
      <c r="AI58" s="75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2"/>
      <c r="CB58" s="32"/>
      <c r="CC58" s="32"/>
      <c r="CD58" s="32"/>
      <c r="CE58" s="32"/>
      <c r="CF58" s="32"/>
      <c r="CG58" s="32"/>
      <c r="CH58" s="32"/>
      <c r="CI58" s="32"/>
      <c r="CJ58" s="32"/>
      <c r="CK58" s="32"/>
      <c r="CL58" s="32"/>
      <c r="CM58" s="32"/>
      <c r="CN58" s="32"/>
      <c r="CO58" s="32"/>
      <c r="CP58" s="32"/>
      <c r="CQ58" s="32"/>
      <c r="CR58" s="32"/>
      <c r="CS58" s="32"/>
      <c r="CT58" s="32"/>
      <c r="CU58" s="32"/>
      <c r="CV58" s="32"/>
      <c r="CW58" s="32"/>
      <c r="CX58" s="32"/>
      <c r="CY58" s="32"/>
      <c r="CZ58" s="32"/>
      <c r="DA58" s="32"/>
      <c r="DB58" s="32"/>
      <c r="DC58" s="32"/>
      <c r="DD58" s="32"/>
      <c r="DE58" s="32"/>
      <c r="DF58" s="32"/>
      <c r="DG58" s="32"/>
      <c r="DH58" s="32"/>
      <c r="DI58" s="32"/>
      <c r="DJ58" s="32"/>
      <c r="DK58" s="32"/>
      <c r="DL58" s="32"/>
      <c r="DM58" s="32"/>
      <c r="DN58" s="32"/>
      <c r="DO58" s="32"/>
      <c r="DP58" s="32"/>
      <c r="DQ58" s="32"/>
      <c r="DR58" s="32"/>
      <c r="DS58" s="32"/>
      <c r="DT58" s="32"/>
      <c r="DU58" s="32"/>
      <c r="DV58" s="32"/>
      <c r="DW58" s="32"/>
      <c r="DX58" s="32"/>
      <c r="DY58" s="32"/>
      <c r="DZ58" s="32"/>
      <c r="EA58" s="32"/>
      <c r="EB58" s="32"/>
      <c r="EC58" s="32"/>
      <c r="ED58" s="32"/>
      <c r="EE58" s="32"/>
      <c r="EF58" s="32"/>
      <c r="EG58" s="32"/>
      <c r="EH58" s="32"/>
      <c r="EI58" s="32"/>
      <c r="EJ58" s="32"/>
      <c r="EK58" s="32"/>
      <c r="EL58" s="32"/>
      <c r="EM58" s="32"/>
      <c r="EN58" s="32"/>
      <c r="EO58" s="32"/>
      <c r="EP58" s="32"/>
      <c r="EQ58" s="32"/>
      <c r="ER58" s="32"/>
      <c r="ES58" s="32"/>
      <c r="ET58" s="32"/>
      <c r="EU58" s="32"/>
      <c r="EV58" s="32"/>
      <c r="EW58" s="32"/>
      <c r="EX58" s="32"/>
      <c r="EY58" s="32"/>
      <c r="EZ58" s="32"/>
      <c r="FA58" s="32"/>
      <c r="FB58" s="32"/>
      <c r="FC58" s="32"/>
      <c r="FD58" s="32"/>
      <c r="FE58" s="32"/>
      <c r="FF58" s="32"/>
      <c r="FG58" s="32"/>
      <c r="FH58" s="32"/>
      <c r="FI58" s="32"/>
      <c r="FJ58" s="32"/>
      <c r="FK58" s="32"/>
      <c r="FL58" s="32"/>
      <c r="FM58" s="32"/>
      <c r="FN58" s="32"/>
      <c r="FO58" s="32"/>
      <c r="FP58" s="32"/>
      <c r="FQ58" s="32"/>
      <c r="FR58" s="32"/>
      <c r="FS58" s="32"/>
      <c r="FT58" s="32"/>
      <c r="FU58" s="32"/>
      <c r="FV58" s="32"/>
      <c r="FW58" s="32"/>
      <c r="FX58" s="32"/>
      <c r="FY58" s="32"/>
      <c r="FZ58" s="32"/>
      <c r="GA58" s="32"/>
      <c r="GB58" s="32"/>
      <c r="GC58" s="32"/>
      <c r="GD58" s="32"/>
      <c r="GE58" s="32"/>
      <c r="GF58" s="32"/>
      <c r="GG58" s="32"/>
      <c r="GH58" s="32"/>
      <c r="GI58" s="32"/>
      <c r="GJ58" s="32"/>
      <c r="GK58" s="32"/>
      <c r="GL58" s="32"/>
      <c r="GM58" s="32"/>
      <c r="GN58" s="32"/>
      <c r="GO58" s="32"/>
      <c r="GP58" s="32"/>
      <c r="GQ58" s="32"/>
      <c r="GR58" s="32"/>
      <c r="GS58" s="32"/>
      <c r="GT58" s="32"/>
      <c r="GU58" s="32"/>
      <c r="GV58" s="32"/>
      <c r="GW58" s="32"/>
      <c r="GX58" s="32"/>
      <c r="GY58" s="32"/>
      <c r="GZ58" s="32"/>
      <c r="HA58" s="32"/>
      <c r="HB58" s="32"/>
      <c r="HC58" s="32"/>
      <c r="HD58" s="32"/>
      <c r="HE58" s="32"/>
      <c r="HF58" s="32"/>
      <c r="HG58" s="32"/>
      <c r="HH58" s="32"/>
      <c r="HI58" s="32"/>
      <c r="HJ58" s="32"/>
      <c r="HK58" s="32"/>
      <c r="HL58" s="32"/>
      <c r="HM58" s="32"/>
      <c r="HN58" s="32"/>
      <c r="HO58" s="32"/>
      <c r="HP58" s="32"/>
      <c r="HQ58" s="32"/>
      <c r="HR58" s="32"/>
      <c r="HS58" s="32"/>
      <c r="HT58" s="32"/>
      <c r="HU58" s="32"/>
    </row>
    <row r="59" spans="1:229" s="33" customFormat="1" ht="45" customHeight="1">
      <c r="A59" s="114"/>
      <c r="B59" s="115"/>
      <c r="C59" s="115"/>
      <c r="D59" s="113"/>
      <c r="E59" s="110"/>
      <c r="F59" s="110"/>
      <c r="G59" s="116"/>
      <c r="H59" s="110"/>
      <c r="I59" s="110"/>
      <c r="J59" s="110"/>
      <c r="K59" s="88"/>
      <c r="L59" s="88"/>
      <c r="M59" s="88"/>
      <c r="N59" s="88"/>
      <c r="O59" s="88"/>
      <c r="P59" s="111" t="s">
        <v>150</v>
      </c>
      <c r="Q59" s="48" t="s">
        <v>151</v>
      </c>
      <c r="R59" s="39"/>
      <c r="S59" s="31"/>
      <c r="T59" s="27"/>
      <c r="U59" s="28"/>
      <c r="V59" s="31"/>
      <c r="W59" s="29"/>
      <c r="X59" s="108"/>
      <c r="Y59" s="109"/>
      <c r="Z59" s="109"/>
      <c r="AA59" s="109"/>
      <c r="AB59" s="109"/>
      <c r="AC59" s="109"/>
      <c r="AD59" s="74"/>
      <c r="AE59" s="74"/>
      <c r="AF59" s="74"/>
      <c r="AG59" s="74"/>
      <c r="AH59" s="74"/>
      <c r="AI59" s="75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2"/>
      <c r="CB59" s="32"/>
      <c r="CC59" s="32"/>
      <c r="CD59" s="32"/>
      <c r="CE59" s="32"/>
      <c r="CF59" s="32"/>
      <c r="CG59" s="32"/>
      <c r="CH59" s="32"/>
      <c r="CI59" s="32"/>
      <c r="CJ59" s="32"/>
      <c r="CK59" s="32"/>
      <c r="CL59" s="32"/>
      <c r="CM59" s="32"/>
      <c r="CN59" s="32"/>
      <c r="CO59" s="32"/>
      <c r="CP59" s="32"/>
      <c r="CQ59" s="32"/>
      <c r="CR59" s="32"/>
      <c r="CS59" s="32"/>
      <c r="CT59" s="32"/>
      <c r="CU59" s="32"/>
      <c r="CV59" s="32"/>
      <c r="CW59" s="32"/>
      <c r="CX59" s="32"/>
      <c r="CY59" s="32"/>
      <c r="CZ59" s="32"/>
      <c r="DA59" s="32"/>
      <c r="DB59" s="32"/>
      <c r="DC59" s="32"/>
      <c r="DD59" s="32"/>
      <c r="DE59" s="32"/>
      <c r="DF59" s="32"/>
      <c r="DG59" s="32"/>
      <c r="DH59" s="32"/>
      <c r="DI59" s="32"/>
      <c r="DJ59" s="32"/>
      <c r="DK59" s="32"/>
      <c r="DL59" s="32"/>
      <c r="DM59" s="32"/>
      <c r="DN59" s="32"/>
      <c r="DO59" s="32"/>
      <c r="DP59" s="32"/>
      <c r="DQ59" s="32"/>
      <c r="DR59" s="32"/>
      <c r="DS59" s="32"/>
      <c r="DT59" s="32"/>
      <c r="DU59" s="32"/>
      <c r="DV59" s="32"/>
      <c r="DW59" s="32"/>
      <c r="DX59" s="32"/>
      <c r="DY59" s="32"/>
      <c r="DZ59" s="32"/>
      <c r="EA59" s="32"/>
      <c r="EB59" s="32"/>
      <c r="EC59" s="32"/>
      <c r="ED59" s="32"/>
      <c r="EE59" s="32"/>
      <c r="EF59" s="32"/>
      <c r="EG59" s="32"/>
      <c r="EH59" s="32"/>
      <c r="EI59" s="32"/>
      <c r="EJ59" s="32"/>
      <c r="EK59" s="32"/>
      <c r="EL59" s="32"/>
      <c r="EM59" s="32"/>
      <c r="EN59" s="32"/>
      <c r="EO59" s="32"/>
      <c r="EP59" s="32"/>
      <c r="EQ59" s="32"/>
      <c r="ER59" s="32"/>
      <c r="ES59" s="32"/>
      <c r="ET59" s="32"/>
      <c r="EU59" s="32"/>
      <c r="EV59" s="32"/>
      <c r="EW59" s="32"/>
      <c r="EX59" s="32"/>
      <c r="EY59" s="32"/>
      <c r="EZ59" s="32"/>
      <c r="FA59" s="32"/>
      <c r="FB59" s="32"/>
      <c r="FC59" s="32"/>
      <c r="FD59" s="32"/>
      <c r="FE59" s="32"/>
      <c r="FF59" s="32"/>
      <c r="FG59" s="32"/>
      <c r="FH59" s="32"/>
      <c r="FI59" s="32"/>
      <c r="FJ59" s="32"/>
      <c r="FK59" s="32"/>
      <c r="FL59" s="32"/>
      <c r="FM59" s="32"/>
      <c r="FN59" s="32"/>
      <c r="FO59" s="32"/>
      <c r="FP59" s="32"/>
      <c r="FQ59" s="32"/>
      <c r="FR59" s="32"/>
      <c r="FS59" s="32"/>
      <c r="FT59" s="32"/>
      <c r="FU59" s="32"/>
      <c r="FV59" s="32"/>
      <c r="FW59" s="32"/>
      <c r="FX59" s="32"/>
      <c r="FY59" s="32"/>
      <c r="FZ59" s="32"/>
      <c r="GA59" s="32"/>
      <c r="GB59" s="32"/>
      <c r="GC59" s="32"/>
      <c r="GD59" s="32"/>
      <c r="GE59" s="32"/>
      <c r="GF59" s="32"/>
      <c r="GG59" s="32"/>
      <c r="GH59" s="32"/>
      <c r="GI59" s="32"/>
      <c r="GJ59" s="32"/>
      <c r="GK59" s="32"/>
      <c r="GL59" s="32"/>
      <c r="GM59" s="32"/>
      <c r="GN59" s="32"/>
      <c r="GO59" s="32"/>
      <c r="GP59" s="32"/>
      <c r="GQ59" s="32"/>
      <c r="GR59" s="32"/>
      <c r="GS59" s="32"/>
      <c r="GT59" s="32"/>
      <c r="GU59" s="32"/>
      <c r="GV59" s="32"/>
      <c r="GW59" s="32"/>
      <c r="GX59" s="32"/>
      <c r="GY59" s="32"/>
      <c r="GZ59" s="32"/>
      <c r="HA59" s="32"/>
      <c r="HB59" s="32"/>
      <c r="HC59" s="32"/>
      <c r="HD59" s="32"/>
      <c r="HE59" s="32"/>
      <c r="HF59" s="32"/>
      <c r="HG59" s="32"/>
      <c r="HH59" s="32"/>
      <c r="HI59" s="32"/>
      <c r="HJ59" s="32"/>
      <c r="HK59" s="32"/>
      <c r="HL59" s="32"/>
      <c r="HM59" s="32"/>
      <c r="HN59" s="32"/>
      <c r="HO59" s="32"/>
      <c r="HP59" s="32"/>
      <c r="HQ59" s="32"/>
      <c r="HR59" s="32"/>
      <c r="HS59" s="32"/>
      <c r="HT59" s="32"/>
      <c r="HU59" s="32"/>
    </row>
    <row r="60" spans="1:229" s="33" customFormat="1" ht="45" customHeight="1">
      <c r="A60" s="114"/>
      <c r="B60" s="115"/>
      <c r="C60" s="115"/>
      <c r="D60" s="113"/>
      <c r="E60" s="110"/>
      <c r="F60" s="110"/>
      <c r="G60" s="116"/>
      <c r="H60" s="110"/>
      <c r="I60" s="110"/>
      <c r="J60" s="110"/>
      <c r="K60" s="88"/>
      <c r="L60" s="88"/>
      <c r="M60" s="88"/>
      <c r="N60" s="88"/>
      <c r="O60" s="88"/>
      <c r="P60" s="112"/>
      <c r="Q60" s="48" t="s">
        <v>152</v>
      </c>
      <c r="R60" s="39"/>
      <c r="S60" s="31"/>
      <c r="T60" s="27"/>
      <c r="U60" s="28"/>
      <c r="V60" s="31"/>
      <c r="W60" s="29"/>
      <c r="X60" s="108"/>
      <c r="Y60" s="109"/>
      <c r="Z60" s="109"/>
      <c r="AA60" s="109"/>
      <c r="AB60" s="109"/>
      <c r="AC60" s="109"/>
      <c r="AD60" s="74"/>
      <c r="AE60" s="74"/>
      <c r="AF60" s="74"/>
      <c r="AG60" s="74"/>
      <c r="AH60" s="74"/>
      <c r="AI60" s="75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2"/>
      <c r="CB60" s="32"/>
      <c r="CC60" s="32"/>
      <c r="CD60" s="32"/>
      <c r="CE60" s="32"/>
      <c r="CF60" s="32"/>
      <c r="CG60" s="32"/>
      <c r="CH60" s="32"/>
      <c r="CI60" s="32"/>
      <c r="CJ60" s="32"/>
      <c r="CK60" s="32"/>
      <c r="CL60" s="32"/>
      <c r="CM60" s="32"/>
      <c r="CN60" s="32"/>
      <c r="CO60" s="32"/>
      <c r="CP60" s="32"/>
      <c r="CQ60" s="32"/>
      <c r="CR60" s="32"/>
      <c r="CS60" s="32"/>
      <c r="CT60" s="32"/>
      <c r="CU60" s="32"/>
      <c r="CV60" s="32"/>
      <c r="CW60" s="32"/>
      <c r="CX60" s="32"/>
      <c r="CY60" s="32"/>
      <c r="CZ60" s="32"/>
      <c r="DA60" s="32"/>
      <c r="DB60" s="32"/>
      <c r="DC60" s="32"/>
      <c r="DD60" s="32"/>
      <c r="DE60" s="32"/>
      <c r="DF60" s="32"/>
      <c r="DG60" s="32"/>
      <c r="DH60" s="32"/>
      <c r="DI60" s="32"/>
      <c r="DJ60" s="32"/>
      <c r="DK60" s="32"/>
      <c r="DL60" s="32"/>
      <c r="DM60" s="32"/>
      <c r="DN60" s="32"/>
      <c r="DO60" s="32"/>
      <c r="DP60" s="32"/>
      <c r="DQ60" s="32"/>
      <c r="DR60" s="32"/>
      <c r="DS60" s="32"/>
      <c r="DT60" s="32"/>
      <c r="DU60" s="32"/>
      <c r="DV60" s="32"/>
      <c r="DW60" s="32"/>
      <c r="DX60" s="32"/>
      <c r="DY60" s="32"/>
      <c r="DZ60" s="32"/>
      <c r="EA60" s="32"/>
      <c r="EB60" s="32"/>
      <c r="EC60" s="32"/>
      <c r="ED60" s="32"/>
      <c r="EE60" s="32"/>
      <c r="EF60" s="32"/>
      <c r="EG60" s="32"/>
      <c r="EH60" s="32"/>
      <c r="EI60" s="32"/>
      <c r="EJ60" s="32"/>
      <c r="EK60" s="32"/>
      <c r="EL60" s="32"/>
      <c r="EM60" s="32"/>
      <c r="EN60" s="32"/>
      <c r="EO60" s="32"/>
      <c r="EP60" s="32"/>
      <c r="EQ60" s="32"/>
      <c r="ER60" s="32"/>
      <c r="ES60" s="32"/>
      <c r="ET60" s="32"/>
      <c r="EU60" s="32"/>
      <c r="EV60" s="32"/>
      <c r="EW60" s="32"/>
      <c r="EX60" s="32"/>
      <c r="EY60" s="32"/>
      <c r="EZ60" s="32"/>
      <c r="FA60" s="32"/>
      <c r="FB60" s="32"/>
      <c r="FC60" s="32"/>
      <c r="FD60" s="32"/>
      <c r="FE60" s="32"/>
      <c r="FF60" s="32"/>
      <c r="FG60" s="32"/>
      <c r="FH60" s="32"/>
      <c r="FI60" s="32"/>
      <c r="FJ60" s="32"/>
      <c r="FK60" s="32"/>
      <c r="FL60" s="32"/>
      <c r="FM60" s="32"/>
      <c r="FN60" s="32"/>
      <c r="FO60" s="32"/>
      <c r="FP60" s="32"/>
      <c r="FQ60" s="32"/>
      <c r="FR60" s="32"/>
      <c r="FS60" s="32"/>
      <c r="FT60" s="32"/>
      <c r="FU60" s="32"/>
      <c r="FV60" s="32"/>
      <c r="FW60" s="32"/>
      <c r="FX60" s="32"/>
      <c r="FY60" s="32"/>
      <c r="FZ60" s="32"/>
      <c r="GA60" s="32"/>
      <c r="GB60" s="32"/>
      <c r="GC60" s="32"/>
      <c r="GD60" s="32"/>
      <c r="GE60" s="32"/>
      <c r="GF60" s="32"/>
      <c r="GG60" s="32"/>
      <c r="GH60" s="32"/>
      <c r="GI60" s="32"/>
      <c r="GJ60" s="32"/>
      <c r="GK60" s="32"/>
      <c r="GL60" s="32"/>
      <c r="GM60" s="32"/>
      <c r="GN60" s="32"/>
      <c r="GO60" s="32"/>
      <c r="GP60" s="32"/>
      <c r="GQ60" s="32"/>
      <c r="GR60" s="32"/>
      <c r="GS60" s="32"/>
      <c r="GT60" s="32"/>
      <c r="GU60" s="32"/>
      <c r="GV60" s="32"/>
      <c r="GW60" s="32"/>
      <c r="GX60" s="32"/>
      <c r="GY60" s="32"/>
      <c r="GZ60" s="32"/>
      <c r="HA60" s="32"/>
      <c r="HB60" s="32"/>
      <c r="HC60" s="32"/>
      <c r="HD60" s="32"/>
      <c r="HE60" s="32"/>
      <c r="HF60" s="32"/>
      <c r="HG60" s="32"/>
      <c r="HH60" s="32"/>
      <c r="HI60" s="32"/>
      <c r="HJ60" s="32"/>
      <c r="HK60" s="32"/>
      <c r="HL60" s="32"/>
      <c r="HM60" s="32"/>
      <c r="HN60" s="32"/>
      <c r="HO60" s="32"/>
      <c r="HP60" s="32"/>
      <c r="HQ60" s="32"/>
      <c r="HR60" s="32"/>
      <c r="HS60" s="32"/>
      <c r="HT60" s="32"/>
      <c r="HU60" s="32"/>
    </row>
    <row r="61" spans="1:229" s="33" customFormat="1" ht="45" customHeight="1">
      <c r="A61" s="114"/>
      <c r="B61" s="115"/>
      <c r="C61" s="115"/>
      <c r="D61" s="113"/>
      <c r="E61" s="110"/>
      <c r="F61" s="110"/>
      <c r="G61" s="116"/>
      <c r="H61" s="110"/>
      <c r="I61" s="110"/>
      <c r="J61" s="110"/>
      <c r="K61" s="88"/>
      <c r="L61" s="88"/>
      <c r="M61" s="88"/>
      <c r="N61" s="88"/>
      <c r="O61" s="88"/>
      <c r="P61" s="111" t="s">
        <v>153</v>
      </c>
      <c r="Q61" s="48" t="s">
        <v>154</v>
      </c>
      <c r="R61" s="39"/>
      <c r="S61" s="31"/>
      <c r="T61" s="27"/>
      <c r="U61" s="28"/>
      <c r="V61" s="31"/>
      <c r="W61" s="29"/>
      <c r="X61" s="108"/>
      <c r="Y61" s="109"/>
      <c r="Z61" s="109"/>
      <c r="AA61" s="109"/>
      <c r="AB61" s="109"/>
      <c r="AC61" s="109"/>
      <c r="AD61" s="74"/>
      <c r="AE61" s="74"/>
      <c r="AF61" s="74"/>
      <c r="AG61" s="74"/>
      <c r="AH61" s="74"/>
      <c r="AI61" s="75"/>
      <c r="AJ61" s="32"/>
      <c r="AK61" s="32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32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32"/>
      <c r="BH61" s="32"/>
      <c r="BI61" s="32"/>
      <c r="BJ61" s="32"/>
      <c r="BK61" s="32"/>
      <c r="BL61" s="32"/>
      <c r="BM61" s="32"/>
      <c r="BN61" s="32"/>
      <c r="BO61" s="32"/>
      <c r="BP61" s="32"/>
      <c r="BQ61" s="32"/>
      <c r="BR61" s="32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32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32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2"/>
      <c r="CZ61" s="32"/>
      <c r="DA61" s="32"/>
      <c r="DB61" s="32"/>
      <c r="DC61" s="32"/>
      <c r="DD61" s="32"/>
      <c r="DE61" s="32"/>
      <c r="DF61" s="32"/>
      <c r="DG61" s="32"/>
      <c r="DH61" s="32"/>
      <c r="DI61" s="32"/>
      <c r="DJ61" s="32"/>
      <c r="DK61" s="32"/>
      <c r="DL61" s="32"/>
      <c r="DM61" s="32"/>
      <c r="DN61" s="32"/>
      <c r="DO61" s="32"/>
      <c r="DP61" s="32"/>
      <c r="DQ61" s="32"/>
      <c r="DR61" s="32"/>
      <c r="DS61" s="32"/>
      <c r="DT61" s="32"/>
      <c r="DU61" s="32"/>
      <c r="DV61" s="32"/>
      <c r="DW61" s="32"/>
      <c r="DX61" s="32"/>
      <c r="DY61" s="32"/>
      <c r="DZ61" s="32"/>
      <c r="EA61" s="32"/>
      <c r="EB61" s="32"/>
      <c r="EC61" s="32"/>
      <c r="ED61" s="32"/>
      <c r="EE61" s="32"/>
      <c r="EF61" s="32"/>
      <c r="EG61" s="32"/>
      <c r="EH61" s="32"/>
      <c r="EI61" s="32"/>
      <c r="EJ61" s="32"/>
      <c r="EK61" s="32"/>
      <c r="EL61" s="32"/>
      <c r="EM61" s="32"/>
      <c r="EN61" s="32"/>
      <c r="EO61" s="32"/>
      <c r="EP61" s="32"/>
      <c r="EQ61" s="32"/>
      <c r="ER61" s="32"/>
      <c r="ES61" s="32"/>
      <c r="ET61" s="32"/>
      <c r="EU61" s="32"/>
      <c r="EV61" s="32"/>
      <c r="EW61" s="32"/>
      <c r="EX61" s="32"/>
      <c r="EY61" s="32"/>
      <c r="EZ61" s="32"/>
      <c r="FA61" s="32"/>
      <c r="FB61" s="32"/>
      <c r="FC61" s="32"/>
      <c r="FD61" s="32"/>
      <c r="FE61" s="32"/>
      <c r="FF61" s="32"/>
      <c r="FG61" s="32"/>
      <c r="FH61" s="32"/>
      <c r="FI61" s="32"/>
      <c r="FJ61" s="32"/>
      <c r="FK61" s="32"/>
      <c r="FL61" s="32"/>
      <c r="FM61" s="32"/>
      <c r="FN61" s="32"/>
      <c r="FO61" s="32"/>
      <c r="FP61" s="32"/>
      <c r="FQ61" s="32"/>
      <c r="FR61" s="32"/>
      <c r="FS61" s="32"/>
      <c r="FT61" s="32"/>
      <c r="FU61" s="32"/>
      <c r="FV61" s="32"/>
      <c r="FW61" s="32"/>
      <c r="FX61" s="32"/>
      <c r="FY61" s="32"/>
      <c r="FZ61" s="32"/>
      <c r="GA61" s="32"/>
      <c r="GB61" s="32"/>
      <c r="GC61" s="32"/>
      <c r="GD61" s="32"/>
      <c r="GE61" s="32"/>
      <c r="GF61" s="32"/>
      <c r="GG61" s="32"/>
      <c r="GH61" s="32"/>
      <c r="GI61" s="32"/>
      <c r="GJ61" s="32"/>
      <c r="GK61" s="32"/>
      <c r="GL61" s="32"/>
      <c r="GM61" s="32"/>
      <c r="GN61" s="32"/>
      <c r="GO61" s="32"/>
      <c r="GP61" s="32"/>
      <c r="GQ61" s="32"/>
      <c r="GR61" s="32"/>
      <c r="GS61" s="32"/>
      <c r="GT61" s="32"/>
      <c r="GU61" s="32"/>
      <c r="GV61" s="32"/>
      <c r="GW61" s="32"/>
      <c r="GX61" s="32"/>
      <c r="GY61" s="32"/>
      <c r="GZ61" s="32"/>
      <c r="HA61" s="32"/>
      <c r="HB61" s="32"/>
      <c r="HC61" s="32"/>
      <c r="HD61" s="32"/>
      <c r="HE61" s="32"/>
      <c r="HF61" s="32"/>
      <c r="HG61" s="32"/>
      <c r="HH61" s="32"/>
      <c r="HI61" s="32"/>
      <c r="HJ61" s="32"/>
      <c r="HK61" s="32"/>
      <c r="HL61" s="32"/>
      <c r="HM61" s="32"/>
      <c r="HN61" s="32"/>
      <c r="HO61" s="32"/>
      <c r="HP61" s="32"/>
      <c r="HQ61" s="32"/>
      <c r="HR61" s="32"/>
      <c r="HS61" s="32"/>
      <c r="HT61" s="32"/>
      <c r="HU61" s="32"/>
    </row>
    <row r="62" spans="1:229" s="33" customFormat="1" ht="45" customHeight="1">
      <c r="A62" s="114"/>
      <c r="B62" s="115"/>
      <c r="C62" s="115"/>
      <c r="D62" s="113"/>
      <c r="E62" s="110"/>
      <c r="F62" s="110"/>
      <c r="G62" s="116"/>
      <c r="H62" s="110"/>
      <c r="I62" s="110"/>
      <c r="J62" s="110"/>
      <c r="K62" s="88"/>
      <c r="L62" s="88"/>
      <c r="M62" s="88"/>
      <c r="N62" s="88"/>
      <c r="O62" s="88"/>
      <c r="P62" s="112"/>
      <c r="Q62" s="48" t="s">
        <v>155</v>
      </c>
      <c r="R62" s="39"/>
      <c r="S62" s="31"/>
      <c r="T62" s="27"/>
      <c r="U62" s="28"/>
      <c r="V62" s="31"/>
      <c r="W62" s="29"/>
      <c r="X62" s="108"/>
      <c r="Y62" s="109"/>
      <c r="Z62" s="109"/>
      <c r="AA62" s="109"/>
      <c r="AB62" s="109"/>
      <c r="AC62" s="109"/>
      <c r="AD62" s="74"/>
      <c r="AE62" s="74"/>
      <c r="AF62" s="74"/>
      <c r="AG62" s="74"/>
      <c r="AH62" s="74"/>
      <c r="AI62" s="75"/>
      <c r="AJ62" s="32"/>
      <c r="AK62" s="32"/>
      <c r="AL62" s="32"/>
      <c r="AM62" s="32"/>
      <c r="AN62" s="32"/>
      <c r="AO62" s="32"/>
      <c r="AP62" s="32"/>
      <c r="AQ62" s="32"/>
      <c r="AR62" s="32"/>
      <c r="AS62" s="32"/>
      <c r="AT62" s="32"/>
      <c r="AU62" s="32"/>
      <c r="AV62" s="32"/>
      <c r="AW62" s="32"/>
      <c r="AX62" s="32"/>
      <c r="AY62" s="32"/>
      <c r="AZ62" s="32"/>
      <c r="BA62" s="32"/>
      <c r="BB62" s="32"/>
      <c r="BC62" s="32"/>
      <c r="BD62" s="32"/>
      <c r="BE62" s="32"/>
      <c r="BF62" s="32"/>
      <c r="BG62" s="32"/>
      <c r="BH62" s="32"/>
      <c r="BI62" s="32"/>
      <c r="BJ62" s="32"/>
      <c r="BK62" s="32"/>
      <c r="BL62" s="32"/>
      <c r="BM62" s="32"/>
      <c r="BN62" s="32"/>
      <c r="BO62" s="32"/>
      <c r="BP62" s="32"/>
      <c r="BQ62" s="32"/>
      <c r="BR62" s="32"/>
      <c r="BS62" s="32"/>
      <c r="BT62" s="32"/>
      <c r="BU62" s="32"/>
      <c r="BV62" s="32"/>
      <c r="BW62" s="32"/>
      <c r="BX62" s="32"/>
      <c r="BY62" s="32"/>
      <c r="BZ62" s="32"/>
      <c r="CA62" s="32"/>
      <c r="CB62" s="32"/>
      <c r="CC62" s="32"/>
      <c r="CD62" s="32"/>
      <c r="CE62" s="32"/>
      <c r="CF62" s="32"/>
      <c r="CG62" s="32"/>
      <c r="CH62" s="32"/>
      <c r="CI62" s="32"/>
      <c r="CJ62" s="32"/>
      <c r="CK62" s="32"/>
      <c r="CL62" s="32"/>
      <c r="CM62" s="32"/>
      <c r="CN62" s="32"/>
      <c r="CO62" s="32"/>
      <c r="CP62" s="32"/>
      <c r="CQ62" s="32"/>
      <c r="CR62" s="32"/>
      <c r="CS62" s="32"/>
      <c r="CT62" s="32"/>
      <c r="CU62" s="32"/>
      <c r="CV62" s="32"/>
      <c r="CW62" s="32"/>
      <c r="CX62" s="32"/>
      <c r="CY62" s="32"/>
      <c r="CZ62" s="32"/>
      <c r="DA62" s="32"/>
      <c r="DB62" s="32"/>
      <c r="DC62" s="32"/>
      <c r="DD62" s="32"/>
      <c r="DE62" s="32"/>
      <c r="DF62" s="32"/>
      <c r="DG62" s="32"/>
      <c r="DH62" s="32"/>
      <c r="DI62" s="32"/>
      <c r="DJ62" s="32"/>
      <c r="DK62" s="32"/>
      <c r="DL62" s="32"/>
      <c r="DM62" s="32"/>
      <c r="DN62" s="32"/>
      <c r="DO62" s="32"/>
      <c r="DP62" s="32"/>
      <c r="DQ62" s="32"/>
      <c r="DR62" s="32"/>
      <c r="DS62" s="32"/>
      <c r="DT62" s="32"/>
      <c r="DU62" s="32"/>
      <c r="DV62" s="32"/>
      <c r="DW62" s="32"/>
      <c r="DX62" s="32"/>
      <c r="DY62" s="32"/>
      <c r="DZ62" s="32"/>
      <c r="EA62" s="32"/>
      <c r="EB62" s="32"/>
      <c r="EC62" s="32"/>
      <c r="ED62" s="32"/>
      <c r="EE62" s="32"/>
      <c r="EF62" s="32"/>
      <c r="EG62" s="32"/>
      <c r="EH62" s="32"/>
      <c r="EI62" s="32"/>
      <c r="EJ62" s="32"/>
      <c r="EK62" s="32"/>
      <c r="EL62" s="32"/>
      <c r="EM62" s="32"/>
      <c r="EN62" s="32"/>
      <c r="EO62" s="32"/>
      <c r="EP62" s="32"/>
      <c r="EQ62" s="32"/>
      <c r="ER62" s="32"/>
      <c r="ES62" s="32"/>
      <c r="ET62" s="32"/>
      <c r="EU62" s="32"/>
      <c r="EV62" s="32"/>
      <c r="EW62" s="32"/>
      <c r="EX62" s="32"/>
      <c r="EY62" s="32"/>
      <c r="EZ62" s="32"/>
      <c r="FA62" s="32"/>
      <c r="FB62" s="32"/>
      <c r="FC62" s="32"/>
      <c r="FD62" s="32"/>
      <c r="FE62" s="32"/>
      <c r="FF62" s="32"/>
      <c r="FG62" s="32"/>
      <c r="FH62" s="32"/>
      <c r="FI62" s="32"/>
      <c r="FJ62" s="32"/>
      <c r="FK62" s="32"/>
      <c r="FL62" s="32"/>
      <c r="FM62" s="32"/>
      <c r="FN62" s="32"/>
      <c r="FO62" s="32"/>
      <c r="FP62" s="32"/>
      <c r="FQ62" s="32"/>
      <c r="FR62" s="32"/>
      <c r="FS62" s="32"/>
      <c r="FT62" s="32"/>
      <c r="FU62" s="32"/>
      <c r="FV62" s="32"/>
      <c r="FW62" s="32"/>
      <c r="FX62" s="32"/>
      <c r="FY62" s="32"/>
      <c r="FZ62" s="32"/>
      <c r="GA62" s="32"/>
      <c r="GB62" s="32"/>
      <c r="GC62" s="32"/>
      <c r="GD62" s="32"/>
      <c r="GE62" s="32"/>
      <c r="GF62" s="32"/>
      <c r="GG62" s="32"/>
      <c r="GH62" s="32"/>
      <c r="GI62" s="32"/>
      <c r="GJ62" s="32"/>
      <c r="GK62" s="32"/>
      <c r="GL62" s="32"/>
      <c r="GM62" s="32"/>
      <c r="GN62" s="32"/>
      <c r="GO62" s="32"/>
      <c r="GP62" s="32"/>
      <c r="GQ62" s="32"/>
      <c r="GR62" s="32"/>
      <c r="GS62" s="32"/>
      <c r="GT62" s="32"/>
      <c r="GU62" s="32"/>
      <c r="GV62" s="32"/>
      <c r="GW62" s="32"/>
      <c r="GX62" s="32"/>
      <c r="GY62" s="32"/>
      <c r="GZ62" s="32"/>
      <c r="HA62" s="32"/>
      <c r="HB62" s="32"/>
      <c r="HC62" s="32"/>
      <c r="HD62" s="32"/>
      <c r="HE62" s="32"/>
      <c r="HF62" s="32"/>
      <c r="HG62" s="32"/>
      <c r="HH62" s="32"/>
      <c r="HI62" s="32"/>
      <c r="HJ62" s="32"/>
      <c r="HK62" s="32"/>
      <c r="HL62" s="32"/>
      <c r="HM62" s="32"/>
      <c r="HN62" s="32"/>
      <c r="HO62" s="32"/>
      <c r="HP62" s="32"/>
      <c r="HQ62" s="32"/>
      <c r="HR62" s="32"/>
      <c r="HS62" s="32"/>
      <c r="HT62" s="32"/>
      <c r="HU62" s="32"/>
    </row>
    <row r="63" spans="1:229" s="33" customFormat="1" ht="45" customHeight="1">
      <c r="A63" s="114"/>
      <c r="B63" s="115"/>
      <c r="C63" s="115"/>
      <c r="D63" s="113"/>
      <c r="E63" s="110"/>
      <c r="F63" s="110"/>
      <c r="G63" s="116"/>
      <c r="H63" s="110"/>
      <c r="I63" s="110"/>
      <c r="J63" s="110"/>
      <c r="K63" s="88"/>
      <c r="L63" s="88"/>
      <c r="M63" s="88"/>
      <c r="N63" s="88"/>
      <c r="O63" s="88"/>
      <c r="P63" s="111" t="s">
        <v>156</v>
      </c>
      <c r="Q63" s="48" t="s">
        <v>157</v>
      </c>
      <c r="R63" s="39"/>
      <c r="S63" s="31"/>
      <c r="T63" s="27"/>
      <c r="U63" s="28"/>
      <c r="V63" s="31"/>
      <c r="W63" s="29"/>
      <c r="X63" s="108"/>
      <c r="Y63" s="109"/>
      <c r="Z63" s="109"/>
      <c r="AA63" s="109"/>
      <c r="AB63" s="109"/>
      <c r="AC63" s="109"/>
      <c r="AD63" s="74"/>
      <c r="AE63" s="74"/>
      <c r="AF63" s="74"/>
      <c r="AG63" s="74"/>
      <c r="AH63" s="74"/>
      <c r="AI63" s="75"/>
      <c r="AJ63" s="32"/>
      <c r="AK63" s="32"/>
      <c r="AL63" s="32"/>
      <c r="AM63" s="32"/>
      <c r="AN63" s="32"/>
      <c r="AO63" s="32"/>
      <c r="AP63" s="32"/>
      <c r="AQ63" s="32"/>
      <c r="AR63" s="32"/>
      <c r="AS63" s="32"/>
      <c r="AT63" s="32"/>
      <c r="AU63" s="32"/>
      <c r="AV63" s="32"/>
      <c r="AW63" s="32"/>
      <c r="AX63" s="32"/>
      <c r="AY63" s="32"/>
      <c r="AZ63" s="32"/>
      <c r="BA63" s="32"/>
      <c r="BB63" s="32"/>
      <c r="BC63" s="32"/>
      <c r="BD63" s="32"/>
      <c r="BE63" s="32"/>
      <c r="BF63" s="32"/>
      <c r="BG63" s="32"/>
      <c r="BH63" s="32"/>
      <c r="BI63" s="32"/>
      <c r="BJ63" s="32"/>
      <c r="BK63" s="32"/>
      <c r="BL63" s="32"/>
      <c r="BM63" s="32"/>
      <c r="BN63" s="32"/>
      <c r="BO63" s="32"/>
      <c r="BP63" s="32"/>
      <c r="BQ63" s="32"/>
      <c r="BR63" s="32"/>
      <c r="BS63" s="32"/>
      <c r="BT63" s="32"/>
      <c r="BU63" s="32"/>
      <c r="BV63" s="32"/>
      <c r="BW63" s="32"/>
      <c r="BX63" s="32"/>
      <c r="BY63" s="32"/>
      <c r="BZ63" s="32"/>
      <c r="CA63" s="32"/>
      <c r="CB63" s="32"/>
      <c r="CC63" s="32"/>
      <c r="CD63" s="32"/>
      <c r="CE63" s="32"/>
      <c r="CF63" s="32"/>
      <c r="CG63" s="32"/>
      <c r="CH63" s="32"/>
      <c r="CI63" s="32"/>
      <c r="CJ63" s="32"/>
      <c r="CK63" s="32"/>
      <c r="CL63" s="32"/>
      <c r="CM63" s="32"/>
      <c r="CN63" s="32"/>
      <c r="CO63" s="32"/>
      <c r="CP63" s="32"/>
      <c r="CQ63" s="32"/>
      <c r="CR63" s="32"/>
      <c r="CS63" s="32"/>
      <c r="CT63" s="32"/>
      <c r="CU63" s="32"/>
      <c r="CV63" s="32"/>
      <c r="CW63" s="32"/>
      <c r="CX63" s="32"/>
      <c r="CY63" s="32"/>
      <c r="CZ63" s="32"/>
      <c r="DA63" s="32"/>
      <c r="DB63" s="32"/>
      <c r="DC63" s="32"/>
      <c r="DD63" s="32"/>
      <c r="DE63" s="32"/>
      <c r="DF63" s="32"/>
      <c r="DG63" s="32"/>
      <c r="DH63" s="32"/>
      <c r="DI63" s="32"/>
      <c r="DJ63" s="32"/>
      <c r="DK63" s="32"/>
      <c r="DL63" s="32"/>
      <c r="DM63" s="32"/>
      <c r="DN63" s="32"/>
      <c r="DO63" s="32"/>
      <c r="DP63" s="32"/>
      <c r="DQ63" s="32"/>
      <c r="DR63" s="32"/>
      <c r="DS63" s="32"/>
      <c r="DT63" s="32"/>
      <c r="DU63" s="32"/>
      <c r="DV63" s="32"/>
      <c r="DW63" s="32"/>
      <c r="DX63" s="32"/>
      <c r="DY63" s="32"/>
      <c r="DZ63" s="32"/>
      <c r="EA63" s="32"/>
      <c r="EB63" s="32"/>
      <c r="EC63" s="32"/>
      <c r="ED63" s="32"/>
      <c r="EE63" s="32"/>
      <c r="EF63" s="32"/>
      <c r="EG63" s="32"/>
      <c r="EH63" s="32"/>
      <c r="EI63" s="32"/>
      <c r="EJ63" s="32"/>
      <c r="EK63" s="32"/>
      <c r="EL63" s="32"/>
      <c r="EM63" s="32"/>
      <c r="EN63" s="32"/>
      <c r="EO63" s="32"/>
      <c r="EP63" s="32"/>
      <c r="EQ63" s="32"/>
      <c r="ER63" s="32"/>
      <c r="ES63" s="32"/>
      <c r="ET63" s="32"/>
      <c r="EU63" s="32"/>
      <c r="EV63" s="32"/>
      <c r="EW63" s="32"/>
      <c r="EX63" s="32"/>
      <c r="EY63" s="32"/>
      <c r="EZ63" s="32"/>
      <c r="FA63" s="32"/>
      <c r="FB63" s="32"/>
      <c r="FC63" s="32"/>
      <c r="FD63" s="32"/>
      <c r="FE63" s="32"/>
      <c r="FF63" s="32"/>
      <c r="FG63" s="32"/>
      <c r="FH63" s="32"/>
      <c r="FI63" s="32"/>
      <c r="FJ63" s="32"/>
      <c r="FK63" s="32"/>
      <c r="FL63" s="32"/>
      <c r="FM63" s="32"/>
      <c r="FN63" s="32"/>
      <c r="FO63" s="32"/>
      <c r="FP63" s="32"/>
      <c r="FQ63" s="32"/>
      <c r="FR63" s="32"/>
      <c r="FS63" s="32"/>
      <c r="FT63" s="32"/>
      <c r="FU63" s="32"/>
      <c r="FV63" s="32"/>
      <c r="FW63" s="32"/>
      <c r="FX63" s="32"/>
      <c r="FY63" s="32"/>
      <c r="FZ63" s="32"/>
      <c r="GA63" s="32"/>
      <c r="GB63" s="32"/>
      <c r="GC63" s="32"/>
      <c r="GD63" s="32"/>
      <c r="GE63" s="32"/>
      <c r="GF63" s="32"/>
      <c r="GG63" s="32"/>
      <c r="GH63" s="32"/>
      <c r="GI63" s="32"/>
      <c r="GJ63" s="32"/>
      <c r="GK63" s="32"/>
      <c r="GL63" s="32"/>
      <c r="GM63" s="32"/>
      <c r="GN63" s="32"/>
      <c r="GO63" s="32"/>
      <c r="GP63" s="32"/>
      <c r="GQ63" s="32"/>
      <c r="GR63" s="32"/>
      <c r="GS63" s="32"/>
      <c r="GT63" s="32"/>
      <c r="GU63" s="32"/>
      <c r="GV63" s="32"/>
      <c r="GW63" s="32"/>
      <c r="GX63" s="32"/>
      <c r="GY63" s="32"/>
      <c r="GZ63" s="32"/>
      <c r="HA63" s="32"/>
      <c r="HB63" s="32"/>
      <c r="HC63" s="32"/>
      <c r="HD63" s="32"/>
      <c r="HE63" s="32"/>
      <c r="HF63" s="32"/>
      <c r="HG63" s="32"/>
      <c r="HH63" s="32"/>
      <c r="HI63" s="32"/>
      <c r="HJ63" s="32"/>
      <c r="HK63" s="32"/>
      <c r="HL63" s="32"/>
      <c r="HM63" s="32"/>
      <c r="HN63" s="32"/>
      <c r="HO63" s="32"/>
      <c r="HP63" s="32"/>
      <c r="HQ63" s="32"/>
      <c r="HR63" s="32"/>
      <c r="HS63" s="32"/>
      <c r="HT63" s="32"/>
      <c r="HU63" s="32"/>
    </row>
    <row r="64" spans="1:229" s="33" customFormat="1" ht="45" customHeight="1">
      <c r="A64" s="114"/>
      <c r="B64" s="115"/>
      <c r="C64" s="115"/>
      <c r="D64" s="113"/>
      <c r="E64" s="110"/>
      <c r="F64" s="110"/>
      <c r="G64" s="116"/>
      <c r="H64" s="110"/>
      <c r="I64" s="110"/>
      <c r="J64" s="110"/>
      <c r="K64" s="88"/>
      <c r="L64" s="88"/>
      <c r="M64" s="88"/>
      <c r="N64" s="88"/>
      <c r="O64" s="88"/>
      <c r="P64" s="112"/>
      <c r="Q64" s="48" t="s">
        <v>158</v>
      </c>
      <c r="R64" s="39"/>
      <c r="S64" s="31"/>
      <c r="T64" s="27"/>
      <c r="U64" s="28"/>
      <c r="V64" s="31"/>
      <c r="W64" s="29"/>
      <c r="X64" s="108"/>
      <c r="Y64" s="109"/>
      <c r="Z64" s="109"/>
      <c r="AA64" s="109"/>
      <c r="AB64" s="109"/>
      <c r="AC64" s="109"/>
      <c r="AD64" s="74"/>
      <c r="AE64" s="74"/>
      <c r="AF64" s="74"/>
      <c r="AG64" s="74"/>
      <c r="AH64" s="74"/>
      <c r="AI64" s="75"/>
      <c r="AJ64" s="32"/>
      <c r="AK64" s="32"/>
      <c r="AL64" s="32"/>
      <c r="AM64" s="32"/>
      <c r="AN64" s="32"/>
      <c r="AO64" s="32"/>
      <c r="AP64" s="32"/>
      <c r="AQ64" s="32"/>
      <c r="AR64" s="32"/>
      <c r="AS64" s="32"/>
      <c r="AT64" s="32"/>
      <c r="AU64" s="32"/>
      <c r="AV64" s="32"/>
      <c r="AW64" s="32"/>
      <c r="AX64" s="32"/>
      <c r="AY64" s="32"/>
      <c r="AZ64" s="32"/>
      <c r="BA64" s="32"/>
      <c r="BB64" s="32"/>
      <c r="BC64" s="32"/>
      <c r="BD64" s="32"/>
      <c r="BE64" s="32"/>
      <c r="BF64" s="32"/>
      <c r="BG64" s="32"/>
      <c r="BH64" s="32"/>
      <c r="BI64" s="32"/>
      <c r="BJ64" s="32"/>
      <c r="BK64" s="32"/>
      <c r="BL64" s="32"/>
      <c r="BM64" s="32"/>
      <c r="BN64" s="32"/>
      <c r="BO64" s="32"/>
      <c r="BP64" s="32"/>
      <c r="BQ64" s="32"/>
      <c r="BR64" s="32"/>
      <c r="BS64" s="32"/>
      <c r="BT64" s="32"/>
      <c r="BU64" s="32"/>
      <c r="BV64" s="32"/>
      <c r="BW64" s="32"/>
      <c r="BX64" s="32"/>
      <c r="BY64" s="32"/>
      <c r="BZ64" s="32"/>
      <c r="CA64" s="32"/>
      <c r="CB64" s="32"/>
      <c r="CC64" s="32"/>
      <c r="CD64" s="32"/>
      <c r="CE64" s="32"/>
      <c r="CF64" s="32"/>
      <c r="CG64" s="32"/>
      <c r="CH64" s="32"/>
      <c r="CI64" s="32"/>
      <c r="CJ64" s="32"/>
      <c r="CK64" s="32"/>
      <c r="CL64" s="32"/>
      <c r="CM64" s="32"/>
      <c r="CN64" s="32"/>
      <c r="CO64" s="32"/>
      <c r="CP64" s="32"/>
      <c r="CQ64" s="32"/>
      <c r="CR64" s="32"/>
      <c r="CS64" s="32"/>
      <c r="CT64" s="32"/>
      <c r="CU64" s="32"/>
      <c r="CV64" s="32"/>
      <c r="CW64" s="32"/>
      <c r="CX64" s="32"/>
      <c r="CY64" s="32"/>
      <c r="CZ64" s="32"/>
      <c r="DA64" s="32"/>
      <c r="DB64" s="32"/>
      <c r="DC64" s="32"/>
      <c r="DD64" s="32"/>
      <c r="DE64" s="32"/>
      <c r="DF64" s="32"/>
      <c r="DG64" s="32"/>
      <c r="DH64" s="32"/>
      <c r="DI64" s="32"/>
      <c r="DJ64" s="32"/>
      <c r="DK64" s="32"/>
      <c r="DL64" s="32"/>
      <c r="DM64" s="32"/>
      <c r="DN64" s="32"/>
      <c r="DO64" s="32"/>
      <c r="DP64" s="32"/>
      <c r="DQ64" s="32"/>
      <c r="DR64" s="32"/>
      <c r="DS64" s="32"/>
      <c r="DT64" s="32"/>
      <c r="DU64" s="32"/>
      <c r="DV64" s="32"/>
      <c r="DW64" s="32"/>
      <c r="DX64" s="32"/>
      <c r="DY64" s="32"/>
      <c r="DZ64" s="32"/>
      <c r="EA64" s="32"/>
      <c r="EB64" s="32"/>
      <c r="EC64" s="32"/>
      <c r="ED64" s="32"/>
      <c r="EE64" s="32"/>
      <c r="EF64" s="32"/>
      <c r="EG64" s="32"/>
      <c r="EH64" s="32"/>
      <c r="EI64" s="32"/>
      <c r="EJ64" s="32"/>
      <c r="EK64" s="32"/>
      <c r="EL64" s="32"/>
      <c r="EM64" s="32"/>
      <c r="EN64" s="32"/>
      <c r="EO64" s="32"/>
      <c r="EP64" s="32"/>
      <c r="EQ64" s="32"/>
      <c r="ER64" s="32"/>
      <c r="ES64" s="32"/>
      <c r="ET64" s="32"/>
      <c r="EU64" s="32"/>
      <c r="EV64" s="32"/>
      <c r="EW64" s="32"/>
      <c r="EX64" s="32"/>
      <c r="EY64" s="32"/>
      <c r="EZ64" s="32"/>
      <c r="FA64" s="32"/>
      <c r="FB64" s="32"/>
      <c r="FC64" s="32"/>
      <c r="FD64" s="32"/>
      <c r="FE64" s="32"/>
      <c r="FF64" s="32"/>
      <c r="FG64" s="32"/>
      <c r="FH64" s="32"/>
      <c r="FI64" s="32"/>
      <c r="FJ64" s="32"/>
      <c r="FK64" s="32"/>
      <c r="FL64" s="32"/>
      <c r="FM64" s="32"/>
      <c r="FN64" s="32"/>
      <c r="FO64" s="32"/>
      <c r="FP64" s="32"/>
      <c r="FQ64" s="32"/>
      <c r="FR64" s="32"/>
      <c r="FS64" s="32"/>
      <c r="FT64" s="32"/>
      <c r="FU64" s="32"/>
      <c r="FV64" s="32"/>
      <c r="FW64" s="32"/>
      <c r="FX64" s="32"/>
      <c r="FY64" s="32"/>
      <c r="FZ64" s="32"/>
      <c r="GA64" s="32"/>
      <c r="GB64" s="32"/>
      <c r="GC64" s="32"/>
      <c r="GD64" s="32"/>
      <c r="GE64" s="32"/>
      <c r="GF64" s="32"/>
      <c r="GG64" s="32"/>
      <c r="GH64" s="32"/>
      <c r="GI64" s="32"/>
      <c r="GJ64" s="32"/>
      <c r="GK64" s="32"/>
      <c r="GL64" s="32"/>
      <c r="GM64" s="32"/>
      <c r="GN64" s="32"/>
      <c r="GO64" s="32"/>
      <c r="GP64" s="32"/>
      <c r="GQ64" s="32"/>
      <c r="GR64" s="32"/>
      <c r="GS64" s="32"/>
      <c r="GT64" s="32"/>
      <c r="GU64" s="32"/>
      <c r="GV64" s="32"/>
      <c r="GW64" s="32"/>
      <c r="GX64" s="32"/>
      <c r="GY64" s="32"/>
      <c r="GZ64" s="32"/>
      <c r="HA64" s="32"/>
      <c r="HB64" s="32"/>
      <c r="HC64" s="32"/>
      <c r="HD64" s="32"/>
      <c r="HE64" s="32"/>
      <c r="HF64" s="32"/>
      <c r="HG64" s="32"/>
      <c r="HH64" s="32"/>
      <c r="HI64" s="32"/>
      <c r="HJ64" s="32"/>
      <c r="HK64" s="32"/>
      <c r="HL64" s="32"/>
      <c r="HM64" s="32"/>
      <c r="HN64" s="32"/>
      <c r="HO64" s="32"/>
      <c r="HP64" s="32"/>
      <c r="HQ64" s="32"/>
      <c r="HR64" s="32"/>
      <c r="HS64" s="32"/>
      <c r="HT64" s="32"/>
      <c r="HU64" s="32"/>
    </row>
    <row r="65" spans="1:229" s="33" customFormat="1" ht="45" customHeight="1">
      <c r="A65" s="114"/>
      <c r="B65" s="115"/>
      <c r="C65" s="115"/>
      <c r="D65" s="113"/>
      <c r="E65" s="110"/>
      <c r="F65" s="110"/>
      <c r="G65" s="116"/>
      <c r="H65" s="110"/>
      <c r="I65" s="110"/>
      <c r="J65" s="110"/>
      <c r="K65" s="88"/>
      <c r="L65" s="88"/>
      <c r="M65" s="88"/>
      <c r="N65" s="88"/>
      <c r="O65" s="88"/>
      <c r="P65" s="111" t="s">
        <v>159</v>
      </c>
      <c r="Q65" s="48" t="s">
        <v>160</v>
      </c>
      <c r="R65" s="39"/>
      <c r="S65" s="31"/>
      <c r="T65" s="27"/>
      <c r="U65" s="28"/>
      <c r="V65" s="31"/>
      <c r="W65" s="29"/>
      <c r="X65" s="108"/>
      <c r="Y65" s="109"/>
      <c r="Z65" s="109"/>
      <c r="AA65" s="109"/>
      <c r="AB65" s="109"/>
      <c r="AC65" s="109"/>
      <c r="AD65" s="74"/>
      <c r="AE65" s="74"/>
      <c r="AF65" s="74"/>
      <c r="AG65" s="74"/>
      <c r="AH65" s="74"/>
      <c r="AI65" s="75"/>
      <c r="AJ65" s="32"/>
      <c r="AK65" s="32"/>
      <c r="AL65" s="32"/>
      <c r="AM65" s="32"/>
      <c r="AN65" s="32"/>
      <c r="AO65" s="32"/>
      <c r="AP65" s="32"/>
      <c r="AQ65" s="32"/>
      <c r="AR65" s="32"/>
      <c r="AS65" s="32"/>
      <c r="AT65" s="32"/>
      <c r="AU65" s="32"/>
      <c r="AV65" s="32"/>
      <c r="AW65" s="32"/>
      <c r="AX65" s="32"/>
      <c r="AY65" s="32"/>
      <c r="AZ65" s="32"/>
      <c r="BA65" s="32"/>
      <c r="BB65" s="32"/>
      <c r="BC65" s="32"/>
      <c r="BD65" s="32"/>
      <c r="BE65" s="32"/>
      <c r="BF65" s="32"/>
      <c r="BG65" s="32"/>
      <c r="BH65" s="32"/>
      <c r="BI65" s="32"/>
      <c r="BJ65" s="32"/>
      <c r="BK65" s="32"/>
      <c r="BL65" s="32"/>
      <c r="BM65" s="32"/>
      <c r="BN65" s="32"/>
      <c r="BO65" s="32"/>
      <c r="BP65" s="32"/>
      <c r="BQ65" s="32"/>
      <c r="BR65" s="32"/>
      <c r="BS65" s="32"/>
      <c r="BT65" s="32"/>
      <c r="BU65" s="32"/>
      <c r="BV65" s="32"/>
      <c r="BW65" s="32"/>
      <c r="BX65" s="32"/>
      <c r="BY65" s="32"/>
      <c r="BZ65" s="32"/>
      <c r="CA65" s="32"/>
      <c r="CB65" s="32"/>
      <c r="CC65" s="32"/>
      <c r="CD65" s="32"/>
      <c r="CE65" s="32"/>
      <c r="CF65" s="32"/>
      <c r="CG65" s="32"/>
      <c r="CH65" s="32"/>
      <c r="CI65" s="32"/>
      <c r="CJ65" s="32"/>
      <c r="CK65" s="32"/>
      <c r="CL65" s="32"/>
      <c r="CM65" s="32"/>
      <c r="CN65" s="32"/>
      <c r="CO65" s="32"/>
      <c r="CP65" s="32"/>
      <c r="CQ65" s="32"/>
      <c r="CR65" s="32"/>
      <c r="CS65" s="32"/>
      <c r="CT65" s="32"/>
      <c r="CU65" s="32"/>
      <c r="CV65" s="32"/>
      <c r="CW65" s="32"/>
      <c r="CX65" s="32"/>
      <c r="CY65" s="32"/>
      <c r="CZ65" s="32"/>
      <c r="DA65" s="32"/>
      <c r="DB65" s="32"/>
      <c r="DC65" s="32"/>
      <c r="DD65" s="32"/>
      <c r="DE65" s="32"/>
      <c r="DF65" s="32"/>
      <c r="DG65" s="32"/>
      <c r="DH65" s="32"/>
      <c r="DI65" s="32"/>
      <c r="DJ65" s="32"/>
      <c r="DK65" s="32"/>
      <c r="DL65" s="32"/>
      <c r="DM65" s="32"/>
      <c r="DN65" s="32"/>
      <c r="DO65" s="32"/>
      <c r="DP65" s="32"/>
      <c r="DQ65" s="32"/>
      <c r="DR65" s="32"/>
      <c r="DS65" s="32"/>
      <c r="DT65" s="32"/>
      <c r="DU65" s="32"/>
      <c r="DV65" s="32"/>
      <c r="DW65" s="32"/>
      <c r="DX65" s="32"/>
      <c r="DY65" s="32"/>
      <c r="DZ65" s="32"/>
      <c r="EA65" s="32"/>
      <c r="EB65" s="32"/>
      <c r="EC65" s="32"/>
      <c r="ED65" s="32"/>
      <c r="EE65" s="32"/>
      <c r="EF65" s="32"/>
      <c r="EG65" s="32"/>
      <c r="EH65" s="32"/>
      <c r="EI65" s="32"/>
      <c r="EJ65" s="32"/>
      <c r="EK65" s="32"/>
      <c r="EL65" s="32"/>
      <c r="EM65" s="32"/>
      <c r="EN65" s="32"/>
      <c r="EO65" s="32"/>
      <c r="EP65" s="32"/>
      <c r="EQ65" s="32"/>
      <c r="ER65" s="32"/>
      <c r="ES65" s="32"/>
      <c r="ET65" s="32"/>
      <c r="EU65" s="32"/>
      <c r="EV65" s="32"/>
      <c r="EW65" s="32"/>
      <c r="EX65" s="32"/>
      <c r="EY65" s="32"/>
      <c r="EZ65" s="32"/>
      <c r="FA65" s="32"/>
      <c r="FB65" s="32"/>
      <c r="FC65" s="32"/>
      <c r="FD65" s="32"/>
      <c r="FE65" s="32"/>
      <c r="FF65" s="32"/>
      <c r="FG65" s="32"/>
      <c r="FH65" s="32"/>
      <c r="FI65" s="32"/>
      <c r="FJ65" s="32"/>
      <c r="FK65" s="32"/>
      <c r="FL65" s="32"/>
      <c r="FM65" s="32"/>
      <c r="FN65" s="32"/>
      <c r="FO65" s="32"/>
      <c r="FP65" s="32"/>
      <c r="FQ65" s="32"/>
      <c r="FR65" s="32"/>
      <c r="FS65" s="32"/>
      <c r="FT65" s="32"/>
      <c r="FU65" s="32"/>
      <c r="FV65" s="32"/>
      <c r="FW65" s="32"/>
      <c r="FX65" s="32"/>
      <c r="FY65" s="32"/>
      <c r="FZ65" s="32"/>
      <c r="GA65" s="32"/>
      <c r="GB65" s="32"/>
      <c r="GC65" s="32"/>
      <c r="GD65" s="32"/>
      <c r="GE65" s="32"/>
      <c r="GF65" s="32"/>
      <c r="GG65" s="32"/>
      <c r="GH65" s="32"/>
      <c r="GI65" s="32"/>
      <c r="GJ65" s="32"/>
      <c r="GK65" s="32"/>
      <c r="GL65" s="32"/>
      <c r="GM65" s="32"/>
      <c r="GN65" s="32"/>
      <c r="GO65" s="32"/>
      <c r="GP65" s="32"/>
      <c r="GQ65" s="32"/>
      <c r="GR65" s="32"/>
      <c r="GS65" s="32"/>
      <c r="GT65" s="32"/>
      <c r="GU65" s="32"/>
      <c r="GV65" s="32"/>
      <c r="GW65" s="32"/>
      <c r="GX65" s="32"/>
      <c r="GY65" s="32"/>
      <c r="GZ65" s="32"/>
      <c r="HA65" s="32"/>
      <c r="HB65" s="32"/>
      <c r="HC65" s="32"/>
      <c r="HD65" s="32"/>
      <c r="HE65" s="32"/>
      <c r="HF65" s="32"/>
      <c r="HG65" s="32"/>
      <c r="HH65" s="32"/>
      <c r="HI65" s="32"/>
      <c r="HJ65" s="32"/>
      <c r="HK65" s="32"/>
      <c r="HL65" s="32"/>
      <c r="HM65" s="32"/>
      <c r="HN65" s="32"/>
      <c r="HO65" s="32"/>
      <c r="HP65" s="32"/>
      <c r="HQ65" s="32"/>
      <c r="HR65" s="32"/>
      <c r="HS65" s="32"/>
      <c r="HT65" s="32"/>
      <c r="HU65" s="32"/>
    </row>
    <row r="66" spans="1:229" s="33" customFormat="1" ht="45" customHeight="1">
      <c r="A66" s="114"/>
      <c r="B66" s="115"/>
      <c r="C66" s="115"/>
      <c r="D66" s="113"/>
      <c r="E66" s="110"/>
      <c r="F66" s="110"/>
      <c r="G66" s="116"/>
      <c r="H66" s="110"/>
      <c r="I66" s="110"/>
      <c r="J66" s="110"/>
      <c r="K66" s="88"/>
      <c r="L66" s="88"/>
      <c r="M66" s="88"/>
      <c r="N66" s="88"/>
      <c r="O66" s="88"/>
      <c r="P66" s="112"/>
      <c r="Q66" s="48" t="s">
        <v>161</v>
      </c>
      <c r="R66" s="39"/>
      <c r="S66" s="31"/>
      <c r="T66" s="27"/>
      <c r="U66" s="28"/>
      <c r="V66" s="31"/>
      <c r="W66" s="29"/>
      <c r="X66" s="108"/>
      <c r="Y66" s="109"/>
      <c r="Z66" s="109"/>
      <c r="AA66" s="109"/>
      <c r="AB66" s="109"/>
      <c r="AC66" s="109"/>
      <c r="AD66" s="74"/>
      <c r="AE66" s="74"/>
      <c r="AF66" s="74"/>
      <c r="AG66" s="74"/>
      <c r="AH66" s="74"/>
      <c r="AI66" s="75"/>
      <c r="AJ66" s="32"/>
      <c r="AK66" s="32"/>
      <c r="AL66" s="32"/>
      <c r="AM66" s="32"/>
      <c r="AN66" s="32"/>
      <c r="AO66" s="32"/>
      <c r="AP66" s="32"/>
      <c r="AQ66" s="32"/>
      <c r="AR66" s="32"/>
      <c r="AS66" s="32"/>
      <c r="AT66" s="32"/>
      <c r="AU66" s="32"/>
      <c r="AV66" s="32"/>
      <c r="AW66" s="32"/>
      <c r="AX66" s="32"/>
      <c r="AY66" s="32"/>
      <c r="AZ66" s="32"/>
      <c r="BA66" s="32"/>
      <c r="BB66" s="32"/>
      <c r="BC66" s="32"/>
      <c r="BD66" s="32"/>
      <c r="BE66" s="32"/>
      <c r="BF66" s="32"/>
      <c r="BG66" s="32"/>
      <c r="BH66" s="32"/>
      <c r="BI66" s="32"/>
      <c r="BJ66" s="32"/>
      <c r="BK66" s="32"/>
      <c r="BL66" s="32"/>
      <c r="BM66" s="32"/>
      <c r="BN66" s="32"/>
      <c r="BO66" s="32"/>
      <c r="BP66" s="32"/>
      <c r="BQ66" s="32"/>
      <c r="BR66" s="32"/>
      <c r="BS66" s="32"/>
      <c r="BT66" s="32"/>
      <c r="BU66" s="32"/>
      <c r="BV66" s="32"/>
      <c r="BW66" s="32"/>
      <c r="BX66" s="32"/>
      <c r="BY66" s="32"/>
      <c r="BZ66" s="32"/>
      <c r="CA66" s="32"/>
      <c r="CB66" s="32"/>
      <c r="CC66" s="32"/>
      <c r="CD66" s="32"/>
      <c r="CE66" s="32"/>
      <c r="CF66" s="32"/>
      <c r="CG66" s="32"/>
      <c r="CH66" s="32"/>
      <c r="CI66" s="32"/>
      <c r="CJ66" s="32"/>
      <c r="CK66" s="32"/>
      <c r="CL66" s="32"/>
      <c r="CM66" s="32"/>
      <c r="CN66" s="32"/>
      <c r="CO66" s="32"/>
      <c r="CP66" s="32"/>
      <c r="CQ66" s="32"/>
      <c r="CR66" s="32"/>
      <c r="CS66" s="32"/>
      <c r="CT66" s="32"/>
      <c r="CU66" s="32"/>
      <c r="CV66" s="32"/>
      <c r="CW66" s="32"/>
      <c r="CX66" s="32"/>
      <c r="CY66" s="32"/>
      <c r="CZ66" s="32"/>
      <c r="DA66" s="32"/>
      <c r="DB66" s="32"/>
      <c r="DC66" s="32"/>
      <c r="DD66" s="32"/>
      <c r="DE66" s="32"/>
      <c r="DF66" s="32"/>
      <c r="DG66" s="32"/>
      <c r="DH66" s="32"/>
      <c r="DI66" s="32"/>
      <c r="DJ66" s="32"/>
      <c r="DK66" s="32"/>
      <c r="DL66" s="32"/>
      <c r="DM66" s="32"/>
      <c r="DN66" s="32"/>
      <c r="DO66" s="32"/>
      <c r="DP66" s="32"/>
      <c r="DQ66" s="32"/>
      <c r="DR66" s="32"/>
      <c r="DS66" s="32"/>
      <c r="DT66" s="32"/>
      <c r="DU66" s="32"/>
      <c r="DV66" s="32"/>
      <c r="DW66" s="32"/>
      <c r="DX66" s="32"/>
      <c r="DY66" s="32"/>
      <c r="DZ66" s="32"/>
      <c r="EA66" s="32"/>
      <c r="EB66" s="32"/>
      <c r="EC66" s="32"/>
      <c r="ED66" s="32"/>
      <c r="EE66" s="32"/>
      <c r="EF66" s="32"/>
      <c r="EG66" s="32"/>
      <c r="EH66" s="32"/>
      <c r="EI66" s="32"/>
      <c r="EJ66" s="32"/>
      <c r="EK66" s="32"/>
      <c r="EL66" s="32"/>
      <c r="EM66" s="32"/>
      <c r="EN66" s="32"/>
      <c r="EO66" s="32"/>
      <c r="EP66" s="32"/>
      <c r="EQ66" s="32"/>
      <c r="ER66" s="32"/>
      <c r="ES66" s="32"/>
      <c r="ET66" s="32"/>
      <c r="EU66" s="32"/>
      <c r="EV66" s="32"/>
      <c r="EW66" s="32"/>
      <c r="EX66" s="32"/>
      <c r="EY66" s="32"/>
      <c r="EZ66" s="32"/>
      <c r="FA66" s="32"/>
      <c r="FB66" s="32"/>
      <c r="FC66" s="32"/>
      <c r="FD66" s="32"/>
      <c r="FE66" s="32"/>
      <c r="FF66" s="32"/>
      <c r="FG66" s="32"/>
      <c r="FH66" s="32"/>
      <c r="FI66" s="32"/>
      <c r="FJ66" s="32"/>
      <c r="FK66" s="32"/>
      <c r="FL66" s="32"/>
      <c r="FM66" s="32"/>
      <c r="FN66" s="32"/>
      <c r="FO66" s="32"/>
      <c r="FP66" s="32"/>
      <c r="FQ66" s="32"/>
      <c r="FR66" s="32"/>
      <c r="FS66" s="32"/>
      <c r="FT66" s="32"/>
      <c r="FU66" s="32"/>
      <c r="FV66" s="32"/>
      <c r="FW66" s="32"/>
      <c r="FX66" s="32"/>
      <c r="FY66" s="32"/>
      <c r="FZ66" s="32"/>
      <c r="GA66" s="32"/>
      <c r="GB66" s="32"/>
      <c r="GC66" s="32"/>
      <c r="GD66" s="32"/>
      <c r="GE66" s="32"/>
      <c r="GF66" s="32"/>
      <c r="GG66" s="32"/>
      <c r="GH66" s="32"/>
      <c r="GI66" s="32"/>
      <c r="GJ66" s="32"/>
      <c r="GK66" s="32"/>
      <c r="GL66" s="32"/>
      <c r="GM66" s="32"/>
      <c r="GN66" s="32"/>
      <c r="GO66" s="32"/>
      <c r="GP66" s="32"/>
      <c r="GQ66" s="32"/>
      <c r="GR66" s="32"/>
      <c r="GS66" s="32"/>
      <c r="GT66" s="32"/>
      <c r="GU66" s="32"/>
      <c r="GV66" s="32"/>
      <c r="GW66" s="32"/>
      <c r="GX66" s="32"/>
      <c r="GY66" s="32"/>
      <c r="GZ66" s="32"/>
      <c r="HA66" s="32"/>
      <c r="HB66" s="32"/>
      <c r="HC66" s="32"/>
      <c r="HD66" s="32"/>
      <c r="HE66" s="32"/>
      <c r="HF66" s="32"/>
      <c r="HG66" s="32"/>
      <c r="HH66" s="32"/>
      <c r="HI66" s="32"/>
      <c r="HJ66" s="32"/>
      <c r="HK66" s="32"/>
      <c r="HL66" s="32"/>
      <c r="HM66" s="32"/>
      <c r="HN66" s="32"/>
      <c r="HO66" s="32"/>
      <c r="HP66" s="32"/>
      <c r="HQ66" s="32"/>
      <c r="HR66" s="32"/>
      <c r="HS66" s="32"/>
      <c r="HT66" s="32"/>
      <c r="HU66" s="32"/>
    </row>
    <row r="67" spans="1:229" s="33" customFormat="1" ht="45" customHeight="1">
      <c r="A67" s="114"/>
      <c r="B67" s="115"/>
      <c r="C67" s="115"/>
      <c r="D67" s="113"/>
      <c r="E67" s="110"/>
      <c r="F67" s="110"/>
      <c r="G67" s="116"/>
      <c r="H67" s="110"/>
      <c r="I67" s="110"/>
      <c r="J67" s="110"/>
      <c r="K67" s="88"/>
      <c r="L67" s="88"/>
      <c r="M67" s="88"/>
      <c r="N67" s="88"/>
      <c r="O67" s="88"/>
      <c r="P67" s="111" t="s">
        <v>162</v>
      </c>
      <c r="Q67" s="48" t="s">
        <v>163</v>
      </c>
      <c r="R67" s="39"/>
      <c r="S67" s="31"/>
      <c r="T67" s="27"/>
      <c r="U67" s="28"/>
      <c r="V67" s="31"/>
      <c r="W67" s="29"/>
      <c r="X67" s="108"/>
      <c r="Y67" s="109"/>
      <c r="Z67" s="109"/>
      <c r="AA67" s="109"/>
      <c r="AB67" s="109"/>
      <c r="AC67" s="109"/>
      <c r="AD67" s="74"/>
      <c r="AE67" s="74"/>
      <c r="AF67" s="74"/>
      <c r="AG67" s="74"/>
      <c r="AH67" s="74"/>
      <c r="AI67" s="75"/>
      <c r="AJ67" s="32"/>
      <c r="AK67" s="32"/>
      <c r="AL67" s="32"/>
      <c r="AM67" s="32"/>
      <c r="AN67" s="32"/>
      <c r="AO67" s="32"/>
      <c r="AP67" s="32"/>
      <c r="AQ67" s="32"/>
      <c r="AR67" s="32"/>
      <c r="AS67" s="32"/>
      <c r="AT67" s="32"/>
      <c r="AU67" s="32"/>
      <c r="AV67" s="32"/>
      <c r="AW67" s="32"/>
      <c r="AX67" s="32"/>
      <c r="AY67" s="32"/>
      <c r="AZ67" s="32"/>
      <c r="BA67" s="32"/>
      <c r="BB67" s="32"/>
      <c r="BC67" s="32"/>
      <c r="BD67" s="32"/>
      <c r="BE67" s="32"/>
      <c r="BF67" s="32"/>
      <c r="BG67" s="32"/>
      <c r="BH67" s="32"/>
      <c r="BI67" s="32"/>
      <c r="BJ67" s="32"/>
      <c r="BK67" s="32"/>
      <c r="BL67" s="32"/>
      <c r="BM67" s="32"/>
      <c r="BN67" s="32"/>
      <c r="BO67" s="32"/>
      <c r="BP67" s="32"/>
      <c r="BQ67" s="32"/>
      <c r="BR67" s="32"/>
      <c r="BS67" s="32"/>
      <c r="BT67" s="32"/>
      <c r="BU67" s="32"/>
      <c r="BV67" s="32"/>
      <c r="BW67" s="32"/>
      <c r="BX67" s="32"/>
      <c r="BY67" s="32"/>
      <c r="BZ67" s="32"/>
      <c r="CA67" s="32"/>
      <c r="CB67" s="32"/>
      <c r="CC67" s="32"/>
      <c r="CD67" s="32"/>
      <c r="CE67" s="32"/>
      <c r="CF67" s="32"/>
      <c r="CG67" s="32"/>
      <c r="CH67" s="32"/>
      <c r="CI67" s="32"/>
      <c r="CJ67" s="32"/>
      <c r="CK67" s="32"/>
      <c r="CL67" s="32"/>
      <c r="CM67" s="32"/>
      <c r="CN67" s="32"/>
      <c r="CO67" s="32"/>
      <c r="CP67" s="32"/>
      <c r="CQ67" s="32"/>
      <c r="CR67" s="32"/>
      <c r="CS67" s="32"/>
      <c r="CT67" s="32"/>
      <c r="CU67" s="32"/>
      <c r="CV67" s="32"/>
      <c r="CW67" s="32"/>
      <c r="CX67" s="32"/>
      <c r="CY67" s="32"/>
      <c r="CZ67" s="32"/>
      <c r="DA67" s="32"/>
      <c r="DB67" s="32"/>
      <c r="DC67" s="32"/>
      <c r="DD67" s="32"/>
      <c r="DE67" s="32"/>
      <c r="DF67" s="32"/>
      <c r="DG67" s="32"/>
      <c r="DH67" s="32"/>
      <c r="DI67" s="32"/>
      <c r="DJ67" s="32"/>
      <c r="DK67" s="32"/>
      <c r="DL67" s="32"/>
      <c r="DM67" s="32"/>
      <c r="DN67" s="32"/>
      <c r="DO67" s="32"/>
      <c r="DP67" s="32"/>
      <c r="DQ67" s="32"/>
      <c r="DR67" s="32"/>
      <c r="DS67" s="32"/>
      <c r="DT67" s="32"/>
      <c r="DU67" s="32"/>
      <c r="DV67" s="32"/>
      <c r="DW67" s="32"/>
      <c r="DX67" s="32"/>
      <c r="DY67" s="32"/>
      <c r="DZ67" s="32"/>
      <c r="EA67" s="32"/>
      <c r="EB67" s="32"/>
      <c r="EC67" s="32"/>
      <c r="ED67" s="32"/>
      <c r="EE67" s="32"/>
      <c r="EF67" s="32"/>
      <c r="EG67" s="32"/>
      <c r="EH67" s="32"/>
      <c r="EI67" s="32"/>
      <c r="EJ67" s="32"/>
      <c r="EK67" s="32"/>
      <c r="EL67" s="32"/>
      <c r="EM67" s="32"/>
      <c r="EN67" s="32"/>
      <c r="EO67" s="32"/>
      <c r="EP67" s="32"/>
      <c r="EQ67" s="32"/>
      <c r="ER67" s="32"/>
      <c r="ES67" s="32"/>
      <c r="ET67" s="32"/>
      <c r="EU67" s="32"/>
      <c r="EV67" s="32"/>
      <c r="EW67" s="32"/>
      <c r="EX67" s="32"/>
      <c r="EY67" s="32"/>
      <c r="EZ67" s="32"/>
      <c r="FA67" s="32"/>
      <c r="FB67" s="32"/>
      <c r="FC67" s="32"/>
      <c r="FD67" s="32"/>
      <c r="FE67" s="32"/>
      <c r="FF67" s="32"/>
      <c r="FG67" s="32"/>
      <c r="FH67" s="32"/>
      <c r="FI67" s="32"/>
      <c r="FJ67" s="32"/>
      <c r="FK67" s="32"/>
      <c r="FL67" s="32"/>
      <c r="FM67" s="32"/>
      <c r="FN67" s="32"/>
      <c r="FO67" s="32"/>
      <c r="FP67" s="32"/>
      <c r="FQ67" s="32"/>
      <c r="FR67" s="32"/>
      <c r="FS67" s="32"/>
      <c r="FT67" s="32"/>
      <c r="FU67" s="32"/>
      <c r="FV67" s="32"/>
      <c r="FW67" s="32"/>
      <c r="FX67" s="32"/>
      <c r="FY67" s="32"/>
      <c r="FZ67" s="32"/>
      <c r="GA67" s="32"/>
      <c r="GB67" s="32"/>
      <c r="GC67" s="32"/>
      <c r="GD67" s="32"/>
      <c r="GE67" s="32"/>
      <c r="GF67" s="32"/>
      <c r="GG67" s="32"/>
      <c r="GH67" s="32"/>
      <c r="GI67" s="32"/>
      <c r="GJ67" s="32"/>
      <c r="GK67" s="32"/>
      <c r="GL67" s="32"/>
      <c r="GM67" s="32"/>
      <c r="GN67" s="32"/>
      <c r="GO67" s="32"/>
      <c r="GP67" s="32"/>
      <c r="GQ67" s="32"/>
      <c r="GR67" s="32"/>
      <c r="GS67" s="32"/>
      <c r="GT67" s="32"/>
      <c r="GU67" s="32"/>
      <c r="GV67" s="32"/>
      <c r="GW67" s="32"/>
      <c r="GX67" s="32"/>
      <c r="GY67" s="32"/>
      <c r="GZ67" s="32"/>
      <c r="HA67" s="32"/>
      <c r="HB67" s="32"/>
      <c r="HC67" s="32"/>
      <c r="HD67" s="32"/>
      <c r="HE67" s="32"/>
      <c r="HF67" s="32"/>
      <c r="HG67" s="32"/>
      <c r="HH67" s="32"/>
      <c r="HI67" s="32"/>
      <c r="HJ67" s="32"/>
      <c r="HK67" s="32"/>
      <c r="HL67" s="32"/>
      <c r="HM67" s="32"/>
      <c r="HN67" s="32"/>
      <c r="HO67" s="32"/>
      <c r="HP67" s="32"/>
      <c r="HQ67" s="32"/>
      <c r="HR67" s="32"/>
      <c r="HS67" s="32"/>
      <c r="HT67" s="32"/>
      <c r="HU67" s="32"/>
    </row>
    <row r="68" spans="1:229" s="33" customFormat="1" ht="45" customHeight="1">
      <c r="A68" s="114"/>
      <c r="B68" s="115"/>
      <c r="C68" s="115"/>
      <c r="D68" s="113"/>
      <c r="E68" s="110"/>
      <c r="F68" s="110"/>
      <c r="G68" s="116"/>
      <c r="H68" s="110"/>
      <c r="I68" s="110"/>
      <c r="J68" s="110"/>
      <c r="K68" s="88"/>
      <c r="L68" s="88"/>
      <c r="M68" s="88"/>
      <c r="N68" s="88"/>
      <c r="O68" s="88"/>
      <c r="P68" s="112"/>
      <c r="Q68" s="48" t="s">
        <v>164</v>
      </c>
      <c r="R68" s="39"/>
      <c r="S68" s="31"/>
      <c r="T68" s="27"/>
      <c r="U68" s="28"/>
      <c r="V68" s="31"/>
      <c r="W68" s="29"/>
      <c r="X68" s="108"/>
      <c r="Y68" s="109"/>
      <c r="Z68" s="109"/>
      <c r="AA68" s="109"/>
      <c r="AB68" s="109"/>
      <c r="AC68" s="109"/>
      <c r="AD68" s="74"/>
      <c r="AE68" s="74"/>
      <c r="AF68" s="74"/>
      <c r="AG68" s="74"/>
      <c r="AH68" s="74"/>
      <c r="AI68" s="75"/>
      <c r="AJ68" s="32"/>
      <c r="AK68" s="32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32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32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32"/>
      <c r="BS68" s="32"/>
      <c r="BT68" s="32"/>
      <c r="BU68" s="32"/>
      <c r="BV68" s="32"/>
      <c r="BW68" s="32"/>
      <c r="BX68" s="32"/>
      <c r="BY68" s="32"/>
      <c r="BZ68" s="32"/>
      <c r="CA68" s="32"/>
      <c r="CB68" s="32"/>
      <c r="CC68" s="32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32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2"/>
      <c r="CZ68" s="32"/>
      <c r="DA68" s="32"/>
      <c r="DB68" s="32"/>
      <c r="DC68" s="32"/>
      <c r="DD68" s="32"/>
      <c r="DE68" s="32"/>
      <c r="DF68" s="32"/>
      <c r="DG68" s="32"/>
      <c r="DH68" s="32"/>
      <c r="DI68" s="32"/>
      <c r="DJ68" s="32"/>
      <c r="DK68" s="32"/>
      <c r="DL68" s="32"/>
      <c r="DM68" s="32"/>
      <c r="DN68" s="32"/>
      <c r="DO68" s="32"/>
      <c r="DP68" s="32"/>
      <c r="DQ68" s="32"/>
      <c r="DR68" s="32"/>
      <c r="DS68" s="32"/>
      <c r="DT68" s="32"/>
      <c r="DU68" s="32"/>
      <c r="DV68" s="32"/>
      <c r="DW68" s="32"/>
      <c r="DX68" s="32"/>
      <c r="DY68" s="32"/>
      <c r="DZ68" s="32"/>
      <c r="EA68" s="32"/>
      <c r="EB68" s="32"/>
      <c r="EC68" s="32"/>
      <c r="ED68" s="32"/>
      <c r="EE68" s="32"/>
      <c r="EF68" s="32"/>
      <c r="EG68" s="32"/>
      <c r="EH68" s="32"/>
      <c r="EI68" s="32"/>
      <c r="EJ68" s="32"/>
      <c r="EK68" s="32"/>
      <c r="EL68" s="32"/>
      <c r="EM68" s="32"/>
      <c r="EN68" s="32"/>
      <c r="EO68" s="32"/>
      <c r="EP68" s="32"/>
      <c r="EQ68" s="32"/>
      <c r="ER68" s="32"/>
      <c r="ES68" s="32"/>
      <c r="ET68" s="32"/>
      <c r="EU68" s="32"/>
      <c r="EV68" s="32"/>
      <c r="EW68" s="32"/>
      <c r="EX68" s="32"/>
      <c r="EY68" s="32"/>
      <c r="EZ68" s="32"/>
      <c r="FA68" s="32"/>
      <c r="FB68" s="32"/>
      <c r="FC68" s="32"/>
      <c r="FD68" s="32"/>
      <c r="FE68" s="32"/>
      <c r="FF68" s="32"/>
      <c r="FG68" s="32"/>
      <c r="FH68" s="32"/>
      <c r="FI68" s="32"/>
      <c r="FJ68" s="32"/>
      <c r="FK68" s="32"/>
      <c r="FL68" s="32"/>
      <c r="FM68" s="32"/>
      <c r="FN68" s="32"/>
      <c r="FO68" s="32"/>
      <c r="FP68" s="32"/>
      <c r="FQ68" s="32"/>
      <c r="FR68" s="32"/>
      <c r="FS68" s="32"/>
      <c r="FT68" s="32"/>
      <c r="FU68" s="32"/>
      <c r="FV68" s="32"/>
      <c r="FW68" s="32"/>
      <c r="FX68" s="32"/>
      <c r="FY68" s="32"/>
      <c r="FZ68" s="32"/>
      <c r="GA68" s="32"/>
      <c r="GB68" s="32"/>
      <c r="GC68" s="32"/>
      <c r="GD68" s="32"/>
      <c r="GE68" s="32"/>
      <c r="GF68" s="32"/>
      <c r="GG68" s="32"/>
      <c r="GH68" s="32"/>
      <c r="GI68" s="32"/>
      <c r="GJ68" s="32"/>
      <c r="GK68" s="32"/>
      <c r="GL68" s="32"/>
      <c r="GM68" s="32"/>
      <c r="GN68" s="32"/>
      <c r="GO68" s="32"/>
      <c r="GP68" s="32"/>
      <c r="GQ68" s="32"/>
      <c r="GR68" s="32"/>
      <c r="GS68" s="32"/>
      <c r="GT68" s="32"/>
      <c r="GU68" s="32"/>
      <c r="GV68" s="32"/>
      <c r="GW68" s="32"/>
      <c r="GX68" s="32"/>
      <c r="GY68" s="32"/>
      <c r="GZ68" s="32"/>
      <c r="HA68" s="32"/>
      <c r="HB68" s="32"/>
      <c r="HC68" s="32"/>
      <c r="HD68" s="32"/>
      <c r="HE68" s="32"/>
      <c r="HF68" s="32"/>
      <c r="HG68" s="32"/>
      <c r="HH68" s="32"/>
      <c r="HI68" s="32"/>
      <c r="HJ68" s="32"/>
      <c r="HK68" s="32"/>
      <c r="HL68" s="32"/>
      <c r="HM68" s="32"/>
      <c r="HN68" s="32"/>
      <c r="HO68" s="32"/>
      <c r="HP68" s="32"/>
      <c r="HQ68" s="32"/>
      <c r="HR68" s="32"/>
      <c r="HS68" s="32"/>
      <c r="HT68" s="32"/>
      <c r="HU68" s="32"/>
    </row>
    <row r="69" spans="1:229" s="33" customFormat="1" ht="45" customHeight="1">
      <c r="A69" s="114"/>
      <c r="B69" s="115"/>
      <c r="C69" s="115"/>
      <c r="D69" s="113"/>
      <c r="E69" s="110"/>
      <c r="F69" s="110"/>
      <c r="G69" s="116"/>
      <c r="H69" s="110"/>
      <c r="I69" s="110"/>
      <c r="J69" s="110"/>
      <c r="K69" s="88"/>
      <c r="L69" s="88"/>
      <c r="M69" s="88"/>
      <c r="N69" s="88"/>
      <c r="O69" s="88"/>
      <c r="P69" s="111" t="s">
        <v>165</v>
      </c>
      <c r="Q69" s="48" t="s">
        <v>166</v>
      </c>
      <c r="R69" s="39"/>
      <c r="S69" s="31"/>
      <c r="T69" s="27"/>
      <c r="U69" s="28"/>
      <c r="V69" s="31"/>
      <c r="W69" s="29"/>
      <c r="X69" s="108"/>
      <c r="Y69" s="109"/>
      <c r="Z69" s="109"/>
      <c r="AA69" s="109"/>
      <c r="AB69" s="109"/>
      <c r="AC69" s="109"/>
      <c r="AD69" s="74"/>
      <c r="AE69" s="74"/>
      <c r="AF69" s="74"/>
      <c r="AG69" s="74"/>
      <c r="AH69" s="74"/>
      <c r="AI69" s="75"/>
      <c r="AJ69" s="32"/>
      <c r="AK69" s="32"/>
      <c r="AL69" s="32"/>
      <c r="AM69" s="32"/>
      <c r="AN69" s="32"/>
      <c r="AO69" s="32"/>
      <c r="AP69" s="32"/>
      <c r="AQ69" s="32"/>
      <c r="AR69" s="32"/>
      <c r="AS69" s="32"/>
      <c r="AT69" s="32"/>
      <c r="AU69" s="32"/>
      <c r="AV69" s="32"/>
      <c r="AW69" s="32"/>
      <c r="AX69" s="32"/>
      <c r="AY69" s="32"/>
      <c r="AZ69" s="32"/>
      <c r="BA69" s="32"/>
      <c r="BB69" s="32"/>
      <c r="BC69" s="32"/>
      <c r="BD69" s="32"/>
      <c r="BE69" s="32"/>
      <c r="BF69" s="32"/>
      <c r="BG69" s="32"/>
      <c r="BH69" s="32"/>
      <c r="BI69" s="32"/>
      <c r="BJ69" s="32"/>
      <c r="BK69" s="32"/>
      <c r="BL69" s="32"/>
      <c r="BM69" s="32"/>
      <c r="BN69" s="32"/>
      <c r="BO69" s="32"/>
      <c r="BP69" s="32"/>
      <c r="BQ69" s="32"/>
      <c r="BR69" s="32"/>
      <c r="BS69" s="32"/>
      <c r="BT69" s="32"/>
      <c r="BU69" s="32"/>
      <c r="BV69" s="32"/>
      <c r="BW69" s="32"/>
      <c r="BX69" s="32"/>
      <c r="BY69" s="32"/>
      <c r="BZ69" s="32"/>
      <c r="CA69" s="32"/>
      <c r="CB69" s="32"/>
      <c r="CC69" s="32"/>
      <c r="CD69" s="32"/>
      <c r="CE69" s="32"/>
      <c r="CF69" s="32"/>
      <c r="CG69" s="32"/>
      <c r="CH69" s="32"/>
      <c r="CI69" s="32"/>
      <c r="CJ69" s="32"/>
      <c r="CK69" s="32"/>
      <c r="CL69" s="32"/>
      <c r="CM69" s="32"/>
      <c r="CN69" s="32"/>
      <c r="CO69" s="32"/>
      <c r="CP69" s="32"/>
      <c r="CQ69" s="32"/>
      <c r="CR69" s="32"/>
      <c r="CS69" s="32"/>
      <c r="CT69" s="32"/>
      <c r="CU69" s="32"/>
      <c r="CV69" s="32"/>
      <c r="CW69" s="32"/>
      <c r="CX69" s="32"/>
      <c r="CY69" s="32"/>
      <c r="CZ69" s="32"/>
      <c r="DA69" s="32"/>
      <c r="DB69" s="32"/>
      <c r="DC69" s="32"/>
      <c r="DD69" s="32"/>
      <c r="DE69" s="32"/>
      <c r="DF69" s="32"/>
      <c r="DG69" s="32"/>
      <c r="DH69" s="32"/>
      <c r="DI69" s="32"/>
      <c r="DJ69" s="32"/>
      <c r="DK69" s="32"/>
      <c r="DL69" s="32"/>
      <c r="DM69" s="32"/>
      <c r="DN69" s="32"/>
      <c r="DO69" s="32"/>
      <c r="DP69" s="32"/>
      <c r="DQ69" s="32"/>
      <c r="DR69" s="32"/>
      <c r="DS69" s="32"/>
      <c r="DT69" s="32"/>
      <c r="DU69" s="32"/>
      <c r="DV69" s="32"/>
      <c r="DW69" s="32"/>
      <c r="DX69" s="32"/>
      <c r="DY69" s="32"/>
      <c r="DZ69" s="32"/>
      <c r="EA69" s="32"/>
      <c r="EB69" s="32"/>
      <c r="EC69" s="32"/>
      <c r="ED69" s="32"/>
      <c r="EE69" s="32"/>
      <c r="EF69" s="32"/>
      <c r="EG69" s="32"/>
      <c r="EH69" s="32"/>
      <c r="EI69" s="32"/>
      <c r="EJ69" s="32"/>
      <c r="EK69" s="32"/>
      <c r="EL69" s="32"/>
      <c r="EM69" s="32"/>
      <c r="EN69" s="32"/>
      <c r="EO69" s="32"/>
      <c r="EP69" s="32"/>
      <c r="EQ69" s="32"/>
      <c r="ER69" s="32"/>
      <c r="ES69" s="32"/>
      <c r="ET69" s="32"/>
      <c r="EU69" s="32"/>
      <c r="EV69" s="32"/>
      <c r="EW69" s="32"/>
      <c r="EX69" s="32"/>
      <c r="EY69" s="32"/>
      <c r="EZ69" s="32"/>
      <c r="FA69" s="32"/>
      <c r="FB69" s="32"/>
      <c r="FC69" s="32"/>
      <c r="FD69" s="32"/>
      <c r="FE69" s="32"/>
      <c r="FF69" s="32"/>
      <c r="FG69" s="32"/>
      <c r="FH69" s="32"/>
      <c r="FI69" s="32"/>
      <c r="FJ69" s="32"/>
      <c r="FK69" s="32"/>
      <c r="FL69" s="32"/>
      <c r="FM69" s="32"/>
      <c r="FN69" s="32"/>
      <c r="FO69" s="32"/>
      <c r="FP69" s="32"/>
      <c r="FQ69" s="32"/>
      <c r="FR69" s="32"/>
      <c r="FS69" s="32"/>
      <c r="FT69" s="32"/>
      <c r="FU69" s="32"/>
      <c r="FV69" s="32"/>
      <c r="FW69" s="32"/>
      <c r="FX69" s="32"/>
      <c r="FY69" s="32"/>
      <c r="FZ69" s="32"/>
      <c r="GA69" s="32"/>
      <c r="GB69" s="32"/>
      <c r="GC69" s="32"/>
      <c r="GD69" s="32"/>
      <c r="GE69" s="32"/>
      <c r="GF69" s="32"/>
      <c r="GG69" s="32"/>
      <c r="GH69" s="32"/>
      <c r="GI69" s="32"/>
      <c r="GJ69" s="32"/>
      <c r="GK69" s="32"/>
      <c r="GL69" s="32"/>
      <c r="GM69" s="32"/>
      <c r="GN69" s="32"/>
      <c r="GO69" s="32"/>
      <c r="GP69" s="32"/>
      <c r="GQ69" s="32"/>
      <c r="GR69" s="32"/>
      <c r="GS69" s="32"/>
      <c r="GT69" s="32"/>
      <c r="GU69" s="32"/>
      <c r="GV69" s="32"/>
      <c r="GW69" s="32"/>
      <c r="GX69" s="32"/>
      <c r="GY69" s="32"/>
      <c r="GZ69" s="32"/>
      <c r="HA69" s="32"/>
      <c r="HB69" s="32"/>
      <c r="HC69" s="32"/>
      <c r="HD69" s="32"/>
      <c r="HE69" s="32"/>
      <c r="HF69" s="32"/>
      <c r="HG69" s="32"/>
      <c r="HH69" s="32"/>
      <c r="HI69" s="32"/>
      <c r="HJ69" s="32"/>
      <c r="HK69" s="32"/>
      <c r="HL69" s="32"/>
      <c r="HM69" s="32"/>
      <c r="HN69" s="32"/>
      <c r="HO69" s="32"/>
      <c r="HP69" s="32"/>
      <c r="HQ69" s="32"/>
      <c r="HR69" s="32"/>
      <c r="HS69" s="32"/>
      <c r="HT69" s="32"/>
      <c r="HU69" s="32"/>
    </row>
    <row r="70" spans="1:229" s="33" customFormat="1" ht="45" customHeight="1">
      <c r="A70" s="114"/>
      <c r="B70" s="115"/>
      <c r="C70" s="115"/>
      <c r="D70" s="113"/>
      <c r="E70" s="110"/>
      <c r="F70" s="110"/>
      <c r="G70" s="116"/>
      <c r="H70" s="110"/>
      <c r="I70" s="110"/>
      <c r="J70" s="110"/>
      <c r="K70" s="88"/>
      <c r="L70" s="88"/>
      <c r="M70" s="88"/>
      <c r="N70" s="88"/>
      <c r="O70" s="88"/>
      <c r="P70" s="112"/>
      <c r="Q70" s="48" t="s">
        <v>167</v>
      </c>
      <c r="R70" s="39"/>
      <c r="S70" s="31"/>
      <c r="T70" s="27"/>
      <c r="U70" s="28"/>
      <c r="V70" s="31"/>
      <c r="W70" s="29"/>
      <c r="X70" s="108"/>
      <c r="Y70" s="109"/>
      <c r="Z70" s="109"/>
      <c r="AA70" s="109"/>
      <c r="AB70" s="109"/>
      <c r="AC70" s="109"/>
      <c r="AD70" s="74"/>
      <c r="AE70" s="74"/>
      <c r="AF70" s="74"/>
      <c r="AG70" s="74"/>
      <c r="AH70" s="74"/>
      <c r="AI70" s="75"/>
      <c r="AJ70" s="32"/>
      <c r="AK70" s="32"/>
      <c r="AL70" s="32"/>
      <c r="AM70" s="32"/>
      <c r="AN70" s="32"/>
      <c r="AO70" s="32"/>
      <c r="AP70" s="32"/>
      <c r="AQ70" s="32"/>
      <c r="AR70" s="32"/>
      <c r="AS70" s="32"/>
      <c r="AT70" s="32"/>
      <c r="AU70" s="32"/>
      <c r="AV70" s="32"/>
      <c r="AW70" s="32"/>
      <c r="AX70" s="32"/>
      <c r="AY70" s="32"/>
      <c r="AZ70" s="32"/>
      <c r="BA70" s="32"/>
      <c r="BB70" s="32"/>
      <c r="BC70" s="32"/>
      <c r="BD70" s="32"/>
      <c r="BE70" s="32"/>
      <c r="BF70" s="32"/>
      <c r="BG70" s="32"/>
      <c r="BH70" s="32"/>
      <c r="BI70" s="32"/>
      <c r="BJ70" s="32"/>
      <c r="BK70" s="32"/>
      <c r="BL70" s="32"/>
      <c r="BM70" s="32"/>
      <c r="BN70" s="32"/>
      <c r="BO70" s="32"/>
      <c r="BP70" s="32"/>
      <c r="BQ70" s="32"/>
      <c r="BR70" s="32"/>
      <c r="BS70" s="32"/>
      <c r="BT70" s="32"/>
      <c r="BU70" s="32"/>
      <c r="BV70" s="32"/>
      <c r="BW70" s="32"/>
      <c r="BX70" s="32"/>
      <c r="BY70" s="32"/>
      <c r="BZ70" s="32"/>
      <c r="CA70" s="32"/>
      <c r="CB70" s="32"/>
      <c r="CC70" s="32"/>
      <c r="CD70" s="32"/>
      <c r="CE70" s="32"/>
      <c r="CF70" s="32"/>
      <c r="CG70" s="32"/>
      <c r="CH70" s="32"/>
      <c r="CI70" s="32"/>
      <c r="CJ70" s="32"/>
      <c r="CK70" s="32"/>
      <c r="CL70" s="32"/>
      <c r="CM70" s="32"/>
      <c r="CN70" s="32"/>
      <c r="CO70" s="32"/>
      <c r="CP70" s="32"/>
      <c r="CQ70" s="32"/>
      <c r="CR70" s="32"/>
      <c r="CS70" s="32"/>
      <c r="CT70" s="32"/>
      <c r="CU70" s="32"/>
      <c r="CV70" s="32"/>
      <c r="CW70" s="32"/>
      <c r="CX70" s="32"/>
      <c r="CY70" s="32"/>
      <c r="CZ70" s="32"/>
      <c r="DA70" s="32"/>
      <c r="DB70" s="32"/>
      <c r="DC70" s="32"/>
      <c r="DD70" s="32"/>
      <c r="DE70" s="32"/>
      <c r="DF70" s="32"/>
      <c r="DG70" s="32"/>
      <c r="DH70" s="32"/>
      <c r="DI70" s="32"/>
      <c r="DJ70" s="32"/>
      <c r="DK70" s="32"/>
      <c r="DL70" s="32"/>
      <c r="DM70" s="32"/>
      <c r="DN70" s="32"/>
      <c r="DO70" s="32"/>
      <c r="DP70" s="32"/>
      <c r="DQ70" s="32"/>
      <c r="DR70" s="32"/>
      <c r="DS70" s="32"/>
      <c r="DT70" s="32"/>
      <c r="DU70" s="32"/>
      <c r="DV70" s="32"/>
      <c r="DW70" s="32"/>
      <c r="DX70" s="32"/>
      <c r="DY70" s="32"/>
      <c r="DZ70" s="32"/>
      <c r="EA70" s="32"/>
      <c r="EB70" s="32"/>
      <c r="EC70" s="32"/>
      <c r="ED70" s="32"/>
      <c r="EE70" s="32"/>
      <c r="EF70" s="32"/>
      <c r="EG70" s="32"/>
      <c r="EH70" s="32"/>
      <c r="EI70" s="32"/>
      <c r="EJ70" s="32"/>
      <c r="EK70" s="32"/>
      <c r="EL70" s="32"/>
      <c r="EM70" s="32"/>
      <c r="EN70" s="32"/>
      <c r="EO70" s="32"/>
      <c r="EP70" s="32"/>
      <c r="EQ70" s="32"/>
      <c r="ER70" s="32"/>
      <c r="ES70" s="32"/>
      <c r="ET70" s="32"/>
      <c r="EU70" s="32"/>
      <c r="EV70" s="32"/>
      <c r="EW70" s="32"/>
      <c r="EX70" s="32"/>
      <c r="EY70" s="32"/>
      <c r="EZ70" s="32"/>
      <c r="FA70" s="32"/>
      <c r="FB70" s="32"/>
      <c r="FC70" s="32"/>
      <c r="FD70" s="32"/>
      <c r="FE70" s="32"/>
      <c r="FF70" s="32"/>
      <c r="FG70" s="32"/>
      <c r="FH70" s="32"/>
      <c r="FI70" s="32"/>
      <c r="FJ70" s="32"/>
      <c r="FK70" s="32"/>
      <c r="FL70" s="32"/>
      <c r="FM70" s="32"/>
      <c r="FN70" s="32"/>
      <c r="FO70" s="32"/>
      <c r="FP70" s="32"/>
      <c r="FQ70" s="32"/>
      <c r="FR70" s="32"/>
      <c r="FS70" s="32"/>
      <c r="FT70" s="32"/>
      <c r="FU70" s="32"/>
      <c r="FV70" s="32"/>
      <c r="FW70" s="32"/>
      <c r="FX70" s="32"/>
      <c r="FY70" s="32"/>
      <c r="FZ70" s="32"/>
      <c r="GA70" s="32"/>
      <c r="GB70" s="32"/>
      <c r="GC70" s="32"/>
      <c r="GD70" s="32"/>
      <c r="GE70" s="32"/>
      <c r="GF70" s="32"/>
      <c r="GG70" s="32"/>
      <c r="GH70" s="32"/>
      <c r="GI70" s="32"/>
      <c r="GJ70" s="32"/>
      <c r="GK70" s="32"/>
      <c r="GL70" s="32"/>
      <c r="GM70" s="32"/>
      <c r="GN70" s="32"/>
      <c r="GO70" s="32"/>
      <c r="GP70" s="32"/>
      <c r="GQ70" s="32"/>
      <c r="GR70" s="32"/>
      <c r="GS70" s="32"/>
      <c r="GT70" s="32"/>
      <c r="GU70" s="32"/>
      <c r="GV70" s="32"/>
      <c r="GW70" s="32"/>
      <c r="GX70" s="32"/>
      <c r="GY70" s="32"/>
      <c r="GZ70" s="32"/>
      <c r="HA70" s="32"/>
      <c r="HB70" s="32"/>
      <c r="HC70" s="32"/>
      <c r="HD70" s="32"/>
      <c r="HE70" s="32"/>
      <c r="HF70" s="32"/>
      <c r="HG70" s="32"/>
      <c r="HH70" s="32"/>
      <c r="HI70" s="32"/>
      <c r="HJ70" s="32"/>
      <c r="HK70" s="32"/>
      <c r="HL70" s="32"/>
      <c r="HM70" s="32"/>
      <c r="HN70" s="32"/>
      <c r="HO70" s="32"/>
      <c r="HP70" s="32"/>
      <c r="HQ70" s="32"/>
      <c r="HR70" s="32"/>
      <c r="HS70" s="32"/>
      <c r="HT70" s="32"/>
      <c r="HU70" s="32"/>
    </row>
    <row r="71" spans="1:229" s="33" customFormat="1" ht="45" customHeight="1">
      <c r="A71" s="114" t="s">
        <v>43</v>
      </c>
      <c r="B71" s="115" t="s">
        <v>35</v>
      </c>
      <c r="C71" s="115" t="s">
        <v>231</v>
      </c>
      <c r="D71" s="113" t="s">
        <v>95</v>
      </c>
      <c r="E71" s="80" t="s">
        <v>118</v>
      </c>
      <c r="F71" s="80" t="s">
        <v>116</v>
      </c>
      <c r="G71" s="82" t="s">
        <v>232</v>
      </c>
      <c r="H71" s="80" t="s">
        <v>117</v>
      </c>
      <c r="I71" s="80"/>
      <c r="J71" s="80" t="s">
        <v>39</v>
      </c>
      <c r="K71" s="84">
        <v>0.15</v>
      </c>
      <c r="L71" s="84">
        <v>0.15</v>
      </c>
      <c r="M71" s="84">
        <v>0.15</v>
      </c>
      <c r="N71" s="84">
        <v>0.15</v>
      </c>
      <c r="O71" s="84">
        <f>SUM(K71:N72)</f>
        <v>0.6</v>
      </c>
      <c r="P71" s="48" t="s">
        <v>168</v>
      </c>
      <c r="Q71" s="48" t="s">
        <v>168</v>
      </c>
      <c r="R71" s="39"/>
      <c r="S71" s="31"/>
      <c r="T71" s="27"/>
      <c r="U71" s="28"/>
      <c r="V71" s="31"/>
      <c r="W71" s="29"/>
      <c r="X71" s="108"/>
      <c r="Y71" s="109"/>
      <c r="Z71" s="109"/>
      <c r="AA71" s="109"/>
      <c r="AB71" s="109"/>
      <c r="AC71" s="109"/>
      <c r="AD71" s="74"/>
      <c r="AE71" s="74"/>
      <c r="AF71" s="74"/>
      <c r="AG71" s="74"/>
      <c r="AH71" s="74"/>
      <c r="AI71" s="75"/>
      <c r="AJ71" s="32"/>
      <c r="AK71" s="32"/>
      <c r="AL71" s="32"/>
      <c r="AM71" s="32"/>
      <c r="AN71" s="32"/>
      <c r="AO71" s="32"/>
      <c r="AP71" s="32"/>
      <c r="AQ71" s="32"/>
      <c r="AR71" s="32"/>
      <c r="AS71" s="32"/>
      <c r="AT71" s="32"/>
      <c r="AU71" s="32"/>
      <c r="AV71" s="32"/>
      <c r="AW71" s="32"/>
      <c r="AX71" s="32"/>
      <c r="AY71" s="32"/>
      <c r="AZ71" s="32"/>
      <c r="BA71" s="32"/>
      <c r="BB71" s="32"/>
      <c r="BC71" s="32"/>
      <c r="BD71" s="32"/>
      <c r="BE71" s="32"/>
      <c r="BF71" s="32"/>
      <c r="BG71" s="32"/>
      <c r="BH71" s="32"/>
      <c r="BI71" s="32"/>
      <c r="BJ71" s="32"/>
      <c r="BK71" s="32"/>
      <c r="BL71" s="32"/>
      <c r="BM71" s="32"/>
      <c r="BN71" s="32"/>
      <c r="BO71" s="32"/>
      <c r="BP71" s="32"/>
      <c r="BQ71" s="32"/>
      <c r="BR71" s="32"/>
      <c r="BS71" s="32"/>
      <c r="BT71" s="32"/>
      <c r="BU71" s="32"/>
      <c r="BV71" s="32"/>
      <c r="BW71" s="32"/>
      <c r="BX71" s="32"/>
      <c r="BY71" s="32"/>
      <c r="BZ71" s="32"/>
      <c r="CA71" s="32"/>
      <c r="CB71" s="32"/>
      <c r="CC71" s="32"/>
      <c r="CD71" s="32"/>
      <c r="CE71" s="32"/>
      <c r="CF71" s="32"/>
      <c r="CG71" s="32"/>
      <c r="CH71" s="32"/>
      <c r="CI71" s="32"/>
      <c r="CJ71" s="32"/>
      <c r="CK71" s="32"/>
      <c r="CL71" s="32"/>
      <c r="CM71" s="32"/>
      <c r="CN71" s="32"/>
      <c r="CO71" s="32"/>
      <c r="CP71" s="32"/>
      <c r="CQ71" s="32"/>
      <c r="CR71" s="32"/>
      <c r="CS71" s="32"/>
      <c r="CT71" s="32"/>
      <c r="CU71" s="32"/>
      <c r="CV71" s="32"/>
      <c r="CW71" s="32"/>
      <c r="CX71" s="32"/>
      <c r="CY71" s="32"/>
      <c r="CZ71" s="32"/>
      <c r="DA71" s="32"/>
      <c r="DB71" s="32"/>
      <c r="DC71" s="32"/>
      <c r="DD71" s="32"/>
      <c r="DE71" s="32"/>
      <c r="DF71" s="32"/>
      <c r="DG71" s="32"/>
      <c r="DH71" s="32"/>
      <c r="DI71" s="32"/>
      <c r="DJ71" s="32"/>
      <c r="DK71" s="32"/>
      <c r="DL71" s="32"/>
      <c r="DM71" s="32"/>
      <c r="DN71" s="32"/>
      <c r="DO71" s="32"/>
      <c r="DP71" s="32"/>
      <c r="DQ71" s="32"/>
      <c r="DR71" s="32"/>
      <c r="DS71" s="32"/>
      <c r="DT71" s="32"/>
      <c r="DU71" s="32"/>
      <c r="DV71" s="32"/>
      <c r="DW71" s="32"/>
      <c r="DX71" s="32"/>
      <c r="DY71" s="32"/>
      <c r="DZ71" s="32"/>
      <c r="EA71" s="32"/>
      <c r="EB71" s="32"/>
      <c r="EC71" s="32"/>
      <c r="ED71" s="32"/>
      <c r="EE71" s="32"/>
      <c r="EF71" s="32"/>
      <c r="EG71" s="32"/>
      <c r="EH71" s="32"/>
      <c r="EI71" s="32"/>
      <c r="EJ71" s="32"/>
      <c r="EK71" s="32"/>
      <c r="EL71" s="32"/>
      <c r="EM71" s="32"/>
      <c r="EN71" s="32"/>
      <c r="EO71" s="32"/>
      <c r="EP71" s="32"/>
      <c r="EQ71" s="32"/>
      <c r="ER71" s="32"/>
      <c r="ES71" s="32"/>
      <c r="ET71" s="32"/>
      <c r="EU71" s="32"/>
      <c r="EV71" s="32"/>
      <c r="EW71" s="32"/>
      <c r="EX71" s="32"/>
      <c r="EY71" s="32"/>
      <c r="EZ71" s="32"/>
      <c r="FA71" s="32"/>
      <c r="FB71" s="32"/>
      <c r="FC71" s="32"/>
      <c r="FD71" s="32"/>
      <c r="FE71" s="32"/>
      <c r="FF71" s="32"/>
      <c r="FG71" s="32"/>
      <c r="FH71" s="32"/>
      <c r="FI71" s="32"/>
      <c r="FJ71" s="32"/>
      <c r="FK71" s="32"/>
      <c r="FL71" s="32"/>
      <c r="FM71" s="32"/>
      <c r="FN71" s="32"/>
      <c r="FO71" s="32"/>
      <c r="FP71" s="32"/>
      <c r="FQ71" s="32"/>
      <c r="FR71" s="32"/>
      <c r="FS71" s="32"/>
      <c r="FT71" s="32"/>
      <c r="FU71" s="32"/>
      <c r="FV71" s="32"/>
      <c r="FW71" s="32"/>
      <c r="FX71" s="32"/>
      <c r="FY71" s="32"/>
      <c r="FZ71" s="32"/>
      <c r="GA71" s="32"/>
      <c r="GB71" s="32"/>
      <c r="GC71" s="32"/>
      <c r="GD71" s="32"/>
      <c r="GE71" s="32"/>
      <c r="GF71" s="32"/>
      <c r="GG71" s="32"/>
      <c r="GH71" s="32"/>
      <c r="GI71" s="32"/>
      <c r="GJ71" s="32"/>
      <c r="GK71" s="32"/>
      <c r="GL71" s="32"/>
      <c r="GM71" s="32"/>
      <c r="GN71" s="32"/>
      <c r="GO71" s="32"/>
      <c r="GP71" s="32"/>
      <c r="GQ71" s="32"/>
      <c r="GR71" s="32"/>
      <c r="GS71" s="32"/>
      <c r="GT71" s="32"/>
      <c r="GU71" s="32"/>
      <c r="GV71" s="32"/>
      <c r="GW71" s="32"/>
      <c r="GX71" s="32"/>
      <c r="GY71" s="32"/>
      <c r="GZ71" s="32"/>
      <c r="HA71" s="32"/>
      <c r="HB71" s="32"/>
      <c r="HC71" s="32"/>
      <c r="HD71" s="32"/>
      <c r="HE71" s="32"/>
      <c r="HF71" s="32"/>
      <c r="HG71" s="32"/>
      <c r="HH71" s="32"/>
      <c r="HI71" s="32"/>
      <c r="HJ71" s="32"/>
      <c r="HK71" s="32"/>
      <c r="HL71" s="32"/>
      <c r="HM71" s="32"/>
      <c r="HN71" s="32"/>
      <c r="HO71" s="32"/>
      <c r="HP71" s="32"/>
      <c r="HQ71" s="32"/>
      <c r="HR71" s="32"/>
      <c r="HS71" s="32"/>
      <c r="HT71" s="32"/>
      <c r="HU71" s="32"/>
    </row>
    <row r="72" spans="1:229" s="33" customFormat="1" ht="45" customHeight="1">
      <c r="A72" s="114"/>
      <c r="B72" s="115"/>
      <c r="C72" s="115"/>
      <c r="D72" s="113"/>
      <c r="E72" s="81"/>
      <c r="F72" s="81"/>
      <c r="G72" s="83"/>
      <c r="H72" s="81"/>
      <c r="I72" s="81"/>
      <c r="J72" s="81"/>
      <c r="K72" s="85"/>
      <c r="L72" s="85"/>
      <c r="M72" s="85"/>
      <c r="N72" s="85"/>
      <c r="O72" s="85"/>
      <c r="P72" s="48" t="s">
        <v>97</v>
      </c>
      <c r="Q72" s="48" t="s">
        <v>97</v>
      </c>
      <c r="R72" s="39"/>
      <c r="S72" s="31"/>
      <c r="T72" s="27"/>
      <c r="U72" s="28"/>
      <c r="V72" s="31"/>
      <c r="W72" s="29"/>
      <c r="X72" s="108"/>
      <c r="Y72" s="109"/>
      <c r="Z72" s="109"/>
      <c r="AA72" s="109"/>
      <c r="AB72" s="109"/>
      <c r="AC72" s="109"/>
      <c r="AD72" s="74"/>
      <c r="AE72" s="74"/>
      <c r="AF72" s="74"/>
      <c r="AG72" s="74"/>
      <c r="AH72" s="74"/>
      <c r="AI72" s="75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  <c r="BP72" s="32"/>
      <c r="BQ72" s="32"/>
      <c r="BR72" s="32"/>
      <c r="BS72" s="32"/>
      <c r="BT72" s="32"/>
      <c r="BU72" s="32"/>
      <c r="BV72" s="32"/>
      <c r="BW72" s="32"/>
      <c r="BX72" s="32"/>
      <c r="BY72" s="32"/>
      <c r="BZ72" s="32"/>
      <c r="CA72" s="32"/>
      <c r="CB72" s="32"/>
      <c r="CC72" s="32"/>
      <c r="CD72" s="32"/>
      <c r="CE72" s="32"/>
      <c r="CF72" s="32"/>
      <c r="CG72" s="32"/>
      <c r="CH72" s="32"/>
      <c r="CI72" s="32"/>
      <c r="CJ72" s="32"/>
      <c r="CK72" s="32"/>
      <c r="CL72" s="32"/>
      <c r="CM72" s="32"/>
      <c r="CN72" s="32"/>
      <c r="CO72" s="32"/>
      <c r="CP72" s="32"/>
      <c r="CQ72" s="32"/>
      <c r="CR72" s="32"/>
      <c r="CS72" s="32"/>
      <c r="CT72" s="32"/>
      <c r="CU72" s="32"/>
      <c r="CV72" s="32"/>
      <c r="CW72" s="32"/>
      <c r="CX72" s="32"/>
      <c r="CY72" s="32"/>
      <c r="CZ72" s="32"/>
      <c r="DA72" s="32"/>
      <c r="DB72" s="32"/>
      <c r="DC72" s="32"/>
      <c r="DD72" s="32"/>
      <c r="DE72" s="32"/>
      <c r="DF72" s="32"/>
      <c r="DG72" s="32"/>
      <c r="DH72" s="32"/>
      <c r="DI72" s="32"/>
      <c r="DJ72" s="32"/>
      <c r="DK72" s="32"/>
      <c r="DL72" s="32"/>
      <c r="DM72" s="32"/>
      <c r="DN72" s="32"/>
      <c r="DO72" s="32"/>
      <c r="DP72" s="32"/>
      <c r="DQ72" s="32"/>
      <c r="DR72" s="32"/>
      <c r="DS72" s="32"/>
      <c r="DT72" s="32"/>
      <c r="DU72" s="32"/>
      <c r="DV72" s="32"/>
      <c r="DW72" s="32"/>
      <c r="DX72" s="32"/>
      <c r="DY72" s="32"/>
      <c r="DZ72" s="32"/>
      <c r="EA72" s="32"/>
      <c r="EB72" s="32"/>
      <c r="EC72" s="32"/>
      <c r="ED72" s="32"/>
      <c r="EE72" s="32"/>
      <c r="EF72" s="32"/>
      <c r="EG72" s="32"/>
      <c r="EH72" s="32"/>
      <c r="EI72" s="32"/>
      <c r="EJ72" s="32"/>
      <c r="EK72" s="32"/>
      <c r="EL72" s="32"/>
      <c r="EM72" s="32"/>
      <c r="EN72" s="32"/>
      <c r="EO72" s="32"/>
      <c r="EP72" s="32"/>
      <c r="EQ72" s="32"/>
      <c r="ER72" s="32"/>
      <c r="ES72" s="32"/>
      <c r="ET72" s="32"/>
      <c r="EU72" s="32"/>
      <c r="EV72" s="32"/>
      <c r="EW72" s="32"/>
      <c r="EX72" s="32"/>
      <c r="EY72" s="32"/>
      <c r="EZ72" s="32"/>
      <c r="FA72" s="32"/>
      <c r="FB72" s="32"/>
      <c r="FC72" s="32"/>
      <c r="FD72" s="32"/>
      <c r="FE72" s="32"/>
      <c r="FF72" s="32"/>
      <c r="FG72" s="32"/>
      <c r="FH72" s="32"/>
      <c r="FI72" s="32"/>
      <c r="FJ72" s="32"/>
      <c r="FK72" s="32"/>
      <c r="FL72" s="32"/>
      <c r="FM72" s="32"/>
      <c r="FN72" s="32"/>
      <c r="FO72" s="32"/>
      <c r="FP72" s="32"/>
      <c r="FQ72" s="32"/>
      <c r="FR72" s="32"/>
      <c r="FS72" s="32"/>
      <c r="FT72" s="32"/>
      <c r="FU72" s="32"/>
      <c r="FV72" s="32"/>
      <c r="FW72" s="32"/>
      <c r="FX72" s="32"/>
      <c r="FY72" s="32"/>
      <c r="FZ72" s="32"/>
      <c r="GA72" s="32"/>
      <c r="GB72" s="32"/>
      <c r="GC72" s="32"/>
      <c r="GD72" s="32"/>
      <c r="GE72" s="32"/>
      <c r="GF72" s="32"/>
      <c r="GG72" s="32"/>
      <c r="GH72" s="32"/>
      <c r="GI72" s="32"/>
      <c r="GJ72" s="32"/>
      <c r="GK72" s="32"/>
      <c r="GL72" s="32"/>
      <c r="GM72" s="32"/>
      <c r="GN72" s="32"/>
      <c r="GO72" s="32"/>
      <c r="GP72" s="32"/>
      <c r="GQ72" s="32"/>
      <c r="GR72" s="32"/>
      <c r="GS72" s="32"/>
      <c r="GT72" s="32"/>
      <c r="GU72" s="32"/>
      <c r="GV72" s="32"/>
      <c r="GW72" s="32"/>
      <c r="GX72" s="32"/>
      <c r="GY72" s="32"/>
      <c r="GZ72" s="32"/>
      <c r="HA72" s="32"/>
      <c r="HB72" s="32"/>
      <c r="HC72" s="32"/>
      <c r="HD72" s="32"/>
      <c r="HE72" s="32"/>
      <c r="HF72" s="32"/>
      <c r="HG72" s="32"/>
      <c r="HH72" s="32"/>
      <c r="HI72" s="32"/>
      <c r="HJ72" s="32"/>
      <c r="HK72" s="32"/>
      <c r="HL72" s="32"/>
      <c r="HM72" s="32"/>
      <c r="HN72" s="32"/>
      <c r="HO72" s="32"/>
      <c r="HP72" s="32"/>
      <c r="HQ72" s="32"/>
      <c r="HR72" s="32"/>
      <c r="HS72" s="32"/>
      <c r="HT72" s="32"/>
      <c r="HU72" s="32"/>
    </row>
    <row r="73" spans="1:229" s="33" customFormat="1" ht="45" customHeight="1">
      <c r="A73" s="114" t="s">
        <v>43</v>
      </c>
      <c r="B73" s="115" t="s">
        <v>35</v>
      </c>
      <c r="C73" s="115" t="s">
        <v>231</v>
      </c>
      <c r="D73" s="113" t="s">
        <v>96</v>
      </c>
      <c r="E73" s="80" t="s">
        <v>118</v>
      </c>
      <c r="F73" s="80" t="s">
        <v>116</v>
      </c>
      <c r="G73" s="82" t="s">
        <v>169</v>
      </c>
      <c r="H73" s="80" t="s">
        <v>117</v>
      </c>
      <c r="I73" s="80"/>
      <c r="J73" s="80" t="s">
        <v>39</v>
      </c>
      <c r="K73" s="84">
        <v>0.15</v>
      </c>
      <c r="L73" s="84">
        <v>0.15</v>
      </c>
      <c r="M73" s="84">
        <v>0.15</v>
      </c>
      <c r="N73" s="84">
        <v>0.15</v>
      </c>
      <c r="O73" s="84">
        <f>SUM(K73:N74)</f>
        <v>0.6</v>
      </c>
      <c r="P73" s="48" t="s">
        <v>170</v>
      </c>
      <c r="Q73" s="48" t="s">
        <v>170</v>
      </c>
      <c r="R73" s="39"/>
      <c r="S73" s="31"/>
      <c r="T73" s="27"/>
      <c r="U73" s="28"/>
      <c r="V73" s="31"/>
      <c r="W73" s="29"/>
      <c r="X73" s="108"/>
      <c r="Y73" s="109"/>
      <c r="Z73" s="109"/>
      <c r="AA73" s="109"/>
      <c r="AB73" s="109"/>
      <c r="AC73" s="109"/>
      <c r="AD73" s="74"/>
      <c r="AE73" s="74"/>
      <c r="AF73" s="74"/>
      <c r="AG73" s="74"/>
      <c r="AH73" s="74"/>
      <c r="AI73" s="75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  <c r="BP73" s="32"/>
      <c r="BQ73" s="32"/>
      <c r="BR73" s="32"/>
      <c r="BS73" s="32"/>
      <c r="BT73" s="32"/>
      <c r="BU73" s="32"/>
      <c r="BV73" s="32"/>
      <c r="BW73" s="32"/>
      <c r="BX73" s="32"/>
      <c r="BY73" s="32"/>
      <c r="BZ73" s="32"/>
      <c r="CA73" s="32"/>
      <c r="CB73" s="32"/>
      <c r="CC73" s="32"/>
      <c r="CD73" s="32"/>
      <c r="CE73" s="32"/>
      <c r="CF73" s="32"/>
      <c r="CG73" s="32"/>
      <c r="CH73" s="32"/>
      <c r="CI73" s="32"/>
      <c r="CJ73" s="32"/>
      <c r="CK73" s="32"/>
      <c r="CL73" s="32"/>
      <c r="CM73" s="32"/>
      <c r="CN73" s="32"/>
      <c r="CO73" s="32"/>
      <c r="CP73" s="32"/>
      <c r="CQ73" s="32"/>
      <c r="CR73" s="32"/>
      <c r="CS73" s="32"/>
      <c r="CT73" s="32"/>
      <c r="CU73" s="32"/>
      <c r="CV73" s="32"/>
      <c r="CW73" s="32"/>
      <c r="CX73" s="32"/>
      <c r="CY73" s="32"/>
      <c r="CZ73" s="32"/>
      <c r="DA73" s="32"/>
      <c r="DB73" s="32"/>
      <c r="DC73" s="32"/>
      <c r="DD73" s="32"/>
      <c r="DE73" s="32"/>
      <c r="DF73" s="32"/>
      <c r="DG73" s="32"/>
      <c r="DH73" s="32"/>
      <c r="DI73" s="32"/>
      <c r="DJ73" s="32"/>
      <c r="DK73" s="32"/>
      <c r="DL73" s="32"/>
      <c r="DM73" s="32"/>
      <c r="DN73" s="32"/>
      <c r="DO73" s="32"/>
      <c r="DP73" s="32"/>
      <c r="DQ73" s="32"/>
      <c r="DR73" s="32"/>
      <c r="DS73" s="32"/>
      <c r="DT73" s="32"/>
      <c r="DU73" s="32"/>
      <c r="DV73" s="32"/>
      <c r="DW73" s="32"/>
      <c r="DX73" s="32"/>
      <c r="DY73" s="32"/>
      <c r="DZ73" s="32"/>
      <c r="EA73" s="32"/>
      <c r="EB73" s="32"/>
      <c r="EC73" s="32"/>
      <c r="ED73" s="32"/>
      <c r="EE73" s="32"/>
      <c r="EF73" s="32"/>
      <c r="EG73" s="32"/>
      <c r="EH73" s="32"/>
      <c r="EI73" s="32"/>
      <c r="EJ73" s="32"/>
      <c r="EK73" s="32"/>
      <c r="EL73" s="32"/>
      <c r="EM73" s="32"/>
      <c r="EN73" s="32"/>
      <c r="EO73" s="32"/>
      <c r="EP73" s="32"/>
      <c r="EQ73" s="32"/>
      <c r="ER73" s="32"/>
      <c r="ES73" s="32"/>
      <c r="ET73" s="32"/>
      <c r="EU73" s="32"/>
      <c r="EV73" s="32"/>
      <c r="EW73" s="32"/>
      <c r="EX73" s="32"/>
      <c r="EY73" s="32"/>
      <c r="EZ73" s="32"/>
      <c r="FA73" s="32"/>
      <c r="FB73" s="32"/>
      <c r="FC73" s="32"/>
      <c r="FD73" s="32"/>
      <c r="FE73" s="32"/>
      <c r="FF73" s="32"/>
      <c r="FG73" s="32"/>
      <c r="FH73" s="32"/>
      <c r="FI73" s="32"/>
      <c r="FJ73" s="32"/>
      <c r="FK73" s="32"/>
      <c r="FL73" s="32"/>
      <c r="FM73" s="32"/>
      <c r="FN73" s="32"/>
      <c r="FO73" s="32"/>
      <c r="FP73" s="32"/>
      <c r="FQ73" s="32"/>
      <c r="FR73" s="32"/>
      <c r="FS73" s="32"/>
      <c r="FT73" s="32"/>
      <c r="FU73" s="32"/>
      <c r="FV73" s="32"/>
      <c r="FW73" s="32"/>
      <c r="FX73" s="32"/>
      <c r="FY73" s="32"/>
      <c r="FZ73" s="32"/>
      <c r="GA73" s="32"/>
      <c r="GB73" s="32"/>
      <c r="GC73" s="32"/>
      <c r="GD73" s="32"/>
      <c r="GE73" s="32"/>
      <c r="GF73" s="32"/>
      <c r="GG73" s="32"/>
      <c r="GH73" s="32"/>
      <c r="GI73" s="32"/>
      <c r="GJ73" s="32"/>
      <c r="GK73" s="32"/>
      <c r="GL73" s="32"/>
      <c r="GM73" s="32"/>
      <c r="GN73" s="32"/>
      <c r="GO73" s="32"/>
      <c r="GP73" s="32"/>
      <c r="GQ73" s="32"/>
      <c r="GR73" s="32"/>
      <c r="GS73" s="32"/>
      <c r="GT73" s="32"/>
      <c r="GU73" s="32"/>
      <c r="GV73" s="32"/>
      <c r="GW73" s="32"/>
      <c r="GX73" s="32"/>
      <c r="GY73" s="32"/>
      <c r="GZ73" s="32"/>
      <c r="HA73" s="32"/>
      <c r="HB73" s="32"/>
      <c r="HC73" s="32"/>
      <c r="HD73" s="32"/>
      <c r="HE73" s="32"/>
      <c r="HF73" s="32"/>
      <c r="HG73" s="32"/>
      <c r="HH73" s="32"/>
      <c r="HI73" s="32"/>
      <c r="HJ73" s="32"/>
      <c r="HK73" s="32"/>
      <c r="HL73" s="32"/>
      <c r="HM73" s="32"/>
      <c r="HN73" s="32"/>
      <c r="HO73" s="32"/>
      <c r="HP73" s="32"/>
      <c r="HQ73" s="32"/>
      <c r="HR73" s="32"/>
      <c r="HS73" s="32"/>
      <c r="HT73" s="32"/>
      <c r="HU73" s="32"/>
    </row>
    <row r="74" spans="1:229" s="33" customFormat="1" ht="45" customHeight="1">
      <c r="A74" s="114"/>
      <c r="B74" s="115"/>
      <c r="C74" s="115"/>
      <c r="D74" s="113"/>
      <c r="E74" s="81"/>
      <c r="F74" s="81"/>
      <c r="G74" s="83"/>
      <c r="H74" s="81"/>
      <c r="I74" s="81"/>
      <c r="J74" s="81"/>
      <c r="K74" s="85"/>
      <c r="L74" s="85"/>
      <c r="M74" s="85"/>
      <c r="N74" s="85"/>
      <c r="O74" s="85"/>
      <c r="P74" s="48" t="s">
        <v>98</v>
      </c>
      <c r="Q74" s="48" t="s">
        <v>98</v>
      </c>
      <c r="R74" s="39"/>
      <c r="S74" s="31"/>
      <c r="T74" s="27"/>
      <c r="U74" s="28"/>
      <c r="V74" s="31"/>
      <c r="W74" s="29"/>
      <c r="X74" s="108"/>
      <c r="Y74" s="109"/>
      <c r="Z74" s="109"/>
      <c r="AA74" s="109"/>
      <c r="AB74" s="109"/>
      <c r="AC74" s="109"/>
      <c r="AD74" s="62"/>
      <c r="AE74" s="62"/>
      <c r="AF74" s="62"/>
      <c r="AG74" s="62"/>
      <c r="AH74" s="62"/>
      <c r="AI74" s="64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2"/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2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32"/>
      <c r="CW74" s="32"/>
      <c r="CX74" s="32"/>
      <c r="CY74" s="32"/>
      <c r="CZ74" s="32"/>
      <c r="DA74" s="32"/>
      <c r="DB74" s="32"/>
      <c r="DC74" s="32"/>
      <c r="DD74" s="32"/>
      <c r="DE74" s="32"/>
      <c r="DF74" s="32"/>
      <c r="DG74" s="32"/>
      <c r="DH74" s="32"/>
      <c r="DI74" s="32"/>
      <c r="DJ74" s="32"/>
      <c r="DK74" s="32"/>
      <c r="DL74" s="32"/>
      <c r="DM74" s="32"/>
      <c r="DN74" s="32"/>
      <c r="DO74" s="32"/>
      <c r="DP74" s="32"/>
      <c r="DQ74" s="32"/>
      <c r="DR74" s="32"/>
      <c r="DS74" s="32"/>
      <c r="DT74" s="32"/>
      <c r="DU74" s="32"/>
      <c r="DV74" s="32"/>
      <c r="DW74" s="32"/>
      <c r="DX74" s="32"/>
      <c r="DY74" s="32"/>
      <c r="DZ74" s="32"/>
      <c r="EA74" s="32"/>
      <c r="EB74" s="32"/>
      <c r="EC74" s="32"/>
      <c r="ED74" s="32"/>
      <c r="EE74" s="32"/>
      <c r="EF74" s="32"/>
      <c r="EG74" s="32"/>
      <c r="EH74" s="32"/>
      <c r="EI74" s="32"/>
      <c r="EJ74" s="32"/>
      <c r="EK74" s="32"/>
      <c r="EL74" s="32"/>
      <c r="EM74" s="32"/>
      <c r="EN74" s="32"/>
      <c r="EO74" s="32"/>
      <c r="EP74" s="32"/>
      <c r="EQ74" s="32"/>
      <c r="ER74" s="32"/>
      <c r="ES74" s="32"/>
      <c r="ET74" s="32"/>
      <c r="EU74" s="32"/>
      <c r="EV74" s="32"/>
      <c r="EW74" s="32"/>
      <c r="EX74" s="32"/>
      <c r="EY74" s="32"/>
      <c r="EZ74" s="32"/>
      <c r="FA74" s="32"/>
      <c r="FB74" s="32"/>
      <c r="FC74" s="32"/>
      <c r="FD74" s="32"/>
      <c r="FE74" s="32"/>
      <c r="FF74" s="32"/>
      <c r="FG74" s="32"/>
      <c r="FH74" s="32"/>
      <c r="FI74" s="32"/>
      <c r="FJ74" s="32"/>
      <c r="FK74" s="32"/>
      <c r="FL74" s="32"/>
      <c r="FM74" s="32"/>
      <c r="FN74" s="32"/>
      <c r="FO74" s="32"/>
      <c r="FP74" s="32"/>
      <c r="FQ74" s="32"/>
      <c r="FR74" s="32"/>
      <c r="FS74" s="32"/>
      <c r="FT74" s="32"/>
      <c r="FU74" s="32"/>
      <c r="FV74" s="32"/>
      <c r="FW74" s="32"/>
      <c r="FX74" s="32"/>
      <c r="FY74" s="32"/>
      <c r="FZ74" s="32"/>
      <c r="GA74" s="32"/>
      <c r="GB74" s="32"/>
      <c r="GC74" s="32"/>
      <c r="GD74" s="32"/>
      <c r="GE74" s="32"/>
      <c r="GF74" s="32"/>
      <c r="GG74" s="32"/>
      <c r="GH74" s="32"/>
      <c r="GI74" s="32"/>
      <c r="GJ74" s="32"/>
      <c r="GK74" s="32"/>
      <c r="GL74" s="32"/>
      <c r="GM74" s="32"/>
      <c r="GN74" s="32"/>
      <c r="GO74" s="32"/>
      <c r="GP74" s="32"/>
      <c r="GQ74" s="32"/>
      <c r="GR74" s="32"/>
      <c r="GS74" s="32"/>
      <c r="GT74" s="32"/>
      <c r="GU74" s="32"/>
      <c r="GV74" s="32"/>
      <c r="GW74" s="32"/>
      <c r="GX74" s="32"/>
      <c r="GY74" s="32"/>
      <c r="GZ74" s="32"/>
      <c r="HA74" s="32"/>
      <c r="HB74" s="32"/>
      <c r="HC74" s="32"/>
      <c r="HD74" s="32"/>
      <c r="HE74" s="32"/>
      <c r="HF74" s="32"/>
      <c r="HG74" s="32"/>
      <c r="HH74" s="32"/>
      <c r="HI74" s="32"/>
      <c r="HJ74" s="32"/>
      <c r="HK74" s="32"/>
      <c r="HL74" s="32"/>
      <c r="HM74" s="32"/>
      <c r="HN74" s="32"/>
      <c r="HO74" s="32"/>
      <c r="HP74" s="32"/>
      <c r="HQ74" s="32"/>
      <c r="HR74" s="32"/>
      <c r="HS74" s="32"/>
      <c r="HT74" s="32"/>
      <c r="HU74" s="32"/>
    </row>
    <row r="75" spans="1:229" s="33" customFormat="1" ht="45" customHeight="1">
      <c r="A75" s="65" t="s">
        <v>43</v>
      </c>
      <c r="B75" s="76" t="s">
        <v>37</v>
      </c>
      <c r="C75" s="76" t="s">
        <v>38</v>
      </c>
      <c r="D75" s="94" t="s">
        <v>99</v>
      </c>
      <c r="E75" s="80" t="s">
        <v>137</v>
      </c>
      <c r="F75" s="96" t="s">
        <v>116</v>
      </c>
      <c r="G75" s="98" t="s">
        <v>132</v>
      </c>
      <c r="H75" s="96" t="s">
        <v>117</v>
      </c>
      <c r="I75" s="96"/>
      <c r="J75" s="96" t="s">
        <v>39</v>
      </c>
      <c r="K75" s="84">
        <v>0.17499999999999999</v>
      </c>
      <c r="L75" s="84">
        <v>0.17499999999999999</v>
      </c>
      <c r="M75" s="84">
        <v>0.17499999999999999</v>
      </c>
      <c r="N75" s="84">
        <v>0.17499999999999999</v>
      </c>
      <c r="O75" s="84">
        <f>SUM(K75:N78)</f>
        <v>0.7</v>
      </c>
      <c r="P75" s="111" t="s">
        <v>100</v>
      </c>
      <c r="Q75" s="48" t="s">
        <v>133</v>
      </c>
      <c r="R75" s="39"/>
      <c r="S75" s="31"/>
      <c r="T75" s="27"/>
      <c r="U75" s="28"/>
      <c r="V75" s="31"/>
      <c r="W75" s="29"/>
      <c r="X75" s="49"/>
      <c r="Y75" s="50"/>
      <c r="Z75" s="50"/>
      <c r="AA75" s="50"/>
      <c r="AB75" s="50"/>
      <c r="AC75" s="50"/>
      <c r="AD75" s="51"/>
      <c r="AE75" s="51"/>
      <c r="AF75" s="51"/>
      <c r="AG75" s="51"/>
      <c r="AH75" s="51"/>
      <c r="AI75" s="47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32"/>
      <c r="BS75" s="32"/>
      <c r="BT75" s="32"/>
      <c r="BU75" s="32"/>
      <c r="BV75" s="32"/>
      <c r="BW75" s="32"/>
      <c r="BX75" s="32"/>
      <c r="BY75" s="32"/>
      <c r="BZ75" s="32"/>
      <c r="CA75" s="32"/>
      <c r="CB75" s="32"/>
      <c r="CC75" s="32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32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2"/>
      <c r="CZ75" s="32"/>
      <c r="DA75" s="32"/>
      <c r="DB75" s="32"/>
      <c r="DC75" s="32"/>
      <c r="DD75" s="32"/>
      <c r="DE75" s="32"/>
      <c r="DF75" s="32"/>
      <c r="DG75" s="32"/>
      <c r="DH75" s="32"/>
      <c r="DI75" s="32"/>
      <c r="DJ75" s="32"/>
      <c r="DK75" s="32"/>
      <c r="DL75" s="32"/>
      <c r="DM75" s="32"/>
      <c r="DN75" s="32"/>
      <c r="DO75" s="32"/>
      <c r="DP75" s="32"/>
      <c r="DQ75" s="32"/>
      <c r="DR75" s="32"/>
      <c r="DS75" s="32"/>
      <c r="DT75" s="32"/>
      <c r="DU75" s="32"/>
      <c r="DV75" s="32"/>
      <c r="DW75" s="32"/>
      <c r="DX75" s="32"/>
      <c r="DY75" s="32"/>
      <c r="DZ75" s="32"/>
      <c r="EA75" s="32"/>
      <c r="EB75" s="32"/>
      <c r="EC75" s="32"/>
      <c r="ED75" s="32"/>
      <c r="EE75" s="32"/>
      <c r="EF75" s="32"/>
      <c r="EG75" s="32"/>
      <c r="EH75" s="32"/>
      <c r="EI75" s="32"/>
      <c r="EJ75" s="32"/>
      <c r="EK75" s="32"/>
      <c r="EL75" s="32"/>
      <c r="EM75" s="32"/>
      <c r="EN75" s="32"/>
      <c r="EO75" s="32"/>
      <c r="EP75" s="32"/>
      <c r="EQ75" s="32"/>
      <c r="ER75" s="32"/>
      <c r="ES75" s="32"/>
      <c r="ET75" s="32"/>
      <c r="EU75" s="32"/>
      <c r="EV75" s="32"/>
      <c r="EW75" s="32"/>
      <c r="EX75" s="32"/>
      <c r="EY75" s="32"/>
      <c r="EZ75" s="32"/>
      <c r="FA75" s="32"/>
      <c r="FB75" s="32"/>
      <c r="FC75" s="32"/>
      <c r="FD75" s="32"/>
      <c r="FE75" s="32"/>
      <c r="FF75" s="32"/>
      <c r="FG75" s="32"/>
      <c r="FH75" s="32"/>
      <c r="FI75" s="32"/>
      <c r="FJ75" s="32"/>
      <c r="FK75" s="32"/>
      <c r="FL75" s="32"/>
      <c r="FM75" s="32"/>
      <c r="FN75" s="32"/>
      <c r="FO75" s="32"/>
      <c r="FP75" s="32"/>
      <c r="FQ75" s="32"/>
      <c r="FR75" s="32"/>
      <c r="FS75" s="32"/>
      <c r="FT75" s="32"/>
      <c r="FU75" s="32"/>
      <c r="FV75" s="32"/>
      <c r="FW75" s="32"/>
      <c r="FX75" s="32"/>
      <c r="FY75" s="32"/>
      <c r="FZ75" s="32"/>
      <c r="GA75" s="32"/>
      <c r="GB75" s="32"/>
      <c r="GC75" s="32"/>
      <c r="GD75" s="32"/>
      <c r="GE75" s="32"/>
      <c r="GF75" s="32"/>
      <c r="GG75" s="32"/>
      <c r="GH75" s="32"/>
      <c r="GI75" s="32"/>
      <c r="GJ75" s="32"/>
      <c r="GK75" s="32"/>
      <c r="GL75" s="32"/>
      <c r="GM75" s="32"/>
      <c r="GN75" s="32"/>
      <c r="GO75" s="32"/>
      <c r="GP75" s="32"/>
      <c r="GQ75" s="32"/>
      <c r="GR75" s="32"/>
      <c r="GS75" s="32"/>
      <c r="GT75" s="32"/>
      <c r="GU75" s="32"/>
      <c r="GV75" s="32"/>
      <c r="GW75" s="32"/>
      <c r="GX75" s="32"/>
      <c r="GY75" s="32"/>
      <c r="GZ75" s="32"/>
      <c r="HA75" s="32"/>
      <c r="HB75" s="32"/>
      <c r="HC75" s="32"/>
      <c r="HD75" s="32"/>
      <c r="HE75" s="32"/>
      <c r="HF75" s="32"/>
      <c r="HG75" s="32"/>
      <c r="HH75" s="32"/>
      <c r="HI75" s="32"/>
      <c r="HJ75" s="32"/>
      <c r="HK75" s="32"/>
      <c r="HL75" s="32"/>
      <c r="HM75" s="32"/>
      <c r="HN75" s="32"/>
      <c r="HO75" s="32"/>
      <c r="HP75" s="32"/>
      <c r="HQ75" s="32"/>
      <c r="HR75" s="32"/>
      <c r="HS75" s="32"/>
      <c r="HT75" s="32"/>
      <c r="HU75" s="32"/>
    </row>
    <row r="76" spans="1:229" s="33" customFormat="1" ht="45" customHeight="1">
      <c r="A76" s="66"/>
      <c r="B76" s="87"/>
      <c r="C76" s="87"/>
      <c r="D76" s="95"/>
      <c r="E76" s="92"/>
      <c r="F76" s="97"/>
      <c r="G76" s="99"/>
      <c r="H76" s="97"/>
      <c r="I76" s="97"/>
      <c r="J76" s="97"/>
      <c r="K76" s="86"/>
      <c r="L76" s="86"/>
      <c r="M76" s="86"/>
      <c r="N76" s="86"/>
      <c r="O76" s="86"/>
      <c r="P76" s="112"/>
      <c r="Q76" s="48" t="s">
        <v>134</v>
      </c>
      <c r="R76" s="39"/>
      <c r="S76" s="31"/>
      <c r="T76" s="27"/>
      <c r="U76" s="28"/>
      <c r="V76" s="31"/>
      <c r="W76" s="29"/>
      <c r="X76" s="52"/>
      <c r="Y76" s="55"/>
      <c r="Z76" s="55"/>
      <c r="AA76" s="55"/>
      <c r="AB76" s="55"/>
      <c r="AC76" s="55"/>
      <c r="AD76" s="54"/>
      <c r="AE76" s="54"/>
      <c r="AF76" s="54"/>
      <c r="AG76" s="54"/>
      <c r="AH76" s="54"/>
      <c r="AI76" s="56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  <c r="BP76" s="32"/>
      <c r="BQ76" s="32"/>
      <c r="BR76" s="32"/>
      <c r="BS76" s="32"/>
      <c r="BT76" s="32"/>
      <c r="BU76" s="32"/>
      <c r="BV76" s="32"/>
      <c r="BW76" s="32"/>
      <c r="BX76" s="32"/>
      <c r="BY76" s="32"/>
      <c r="BZ76" s="32"/>
      <c r="CA76" s="32"/>
      <c r="CB76" s="32"/>
      <c r="CC76" s="32"/>
      <c r="CD76" s="32"/>
      <c r="CE76" s="32"/>
      <c r="CF76" s="32"/>
      <c r="CG76" s="32"/>
      <c r="CH76" s="32"/>
      <c r="CI76" s="32"/>
      <c r="CJ76" s="32"/>
      <c r="CK76" s="32"/>
      <c r="CL76" s="32"/>
      <c r="CM76" s="32"/>
      <c r="CN76" s="32"/>
      <c r="CO76" s="32"/>
      <c r="CP76" s="32"/>
      <c r="CQ76" s="32"/>
      <c r="CR76" s="32"/>
      <c r="CS76" s="32"/>
      <c r="CT76" s="32"/>
      <c r="CU76" s="32"/>
      <c r="CV76" s="32"/>
      <c r="CW76" s="32"/>
      <c r="CX76" s="32"/>
      <c r="CY76" s="32"/>
      <c r="CZ76" s="32"/>
      <c r="DA76" s="32"/>
      <c r="DB76" s="32"/>
      <c r="DC76" s="32"/>
      <c r="DD76" s="32"/>
      <c r="DE76" s="32"/>
      <c r="DF76" s="32"/>
      <c r="DG76" s="32"/>
      <c r="DH76" s="32"/>
      <c r="DI76" s="32"/>
      <c r="DJ76" s="32"/>
      <c r="DK76" s="32"/>
      <c r="DL76" s="32"/>
      <c r="DM76" s="32"/>
      <c r="DN76" s="32"/>
      <c r="DO76" s="32"/>
      <c r="DP76" s="32"/>
      <c r="DQ76" s="32"/>
      <c r="DR76" s="32"/>
      <c r="DS76" s="32"/>
      <c r="DT76" s="32"/>
      <c r="DU76" s="32"/>
      <c r="DV76" s="32"/>
      <c r="DW76" s="32"/>
      <c r="DX76" s="32"/>
      <c r="DY76" s="32"/>
      <c r="DZ76" s="32"/>
      <c r="EA76" s="32"/>
      <c r="EB76" s="32"/>
      <c r="EC76" s="32"/>
      <c r="ED76" s="32"/>
      <c r="EE76" s="32"/>
      <c r="EF76" s="32"/>
      <c r="EG76" s="32"/>
      <c r="EH76" s="32"/>
      <c r="EI76" s="32"/>
      <c r="EJ76" s="32"/>
      <c r="EK76" s="32"/>
      <c r="EL76" s="32"/>
      <c r="EM76" s="32"/>
      <c r="EN76" s="32"/>
      <c r="EO76" s="32"/>
      <c r="EP76" s="32"/>
      <c r="EQ76" s="32"/>
      <c r="ER76" s="32"/>
      <c r="ES76" s="32"/>
      <c r="ET76" s="32"/>
      <c r="EU76" s="32"/>
      <c r="EV76" s="32"/>
      <c r="EW76" s="32"/>
      <c r="EX76" s="32"/>
      <c r="EY76" s="32"/>
      <c r="EZ76" s="32"/>
      <c r="FA76" s="32"/>
      <c r="FB76" s="32"/>
      <c r="FC76" s="32"/>
      <c r="FD76" s="32"/>
      <c r="FE76" s="32"/>
      <c r="FF76" s="32"/>
      <c r="FG76" s="32"/>
      <c r="FH76" s="32"/>
      <c r="FI76" s="32"/>
      <c r="FJ76" s="32"/>
      <c r="FK76" s="32"/>
      <c r="FL76" s="32"/>
      <c r="FM76" s="32"/>
      <c r="FN76" s="32"/>
      <c r="FO76" s="32"/>
      <c r="FP76" s="32"/>
      <c r="FQ76" s="32"/>
      <c r="FR76" s="32"/>
      <c r="FS76" s="32"/>
      <c r="FT76" s="32"/>
      <c r="FU76" s="32"/>
      <c r="FV76" s="32"/>
      <c r="FW76" s="32"/>
      <c r="FX76" s="32"/>
      <c r="FY76" s="32"/>
      <c r="FZ76" s="32"/>
      <c r="GA76" s="32"/>
      <c r="GB76" s="32"/>
      <c r="GC76" s="32"/>
      <c r="GD76" s="32"/>
      <c r="GE76" s="32"/>
      <c r="GF76" s="32"/>
      <c r="GG76" s="32"/>
      <c r="GH76" s="32"/>
      <c r="GI76" s="32"/>
      <c r="GJ76" s="32"/>
      <c r="GK76" s="32"/>
      <c r="GL76" s="32"/>
      <c r="GM76" s="32"/>
      <c r="GN76" s="32"/>
      <c r="GO76" s="32"/>
      <c r="GP76" s="32"/>
      <c r="GQ76" s="32"/>
      <c r="GR76" s="32"/>
      <c r="GS76" s="32"/>
      <c r="GT76" s="32"/>
      <c r="GU76" s="32"/>
      <c r="GV76" s="32"/>
      <c r="GW76" s="32"/>
      <c r="GX76" s="32"/>
      <c r="GY76" s="32"/>
      <c r="GZ76" s="32"/>
      <c r="HA76" s="32"/>
      <c r="HB76" s="32"/>
      <c r="HC76" s="32"/>
      <c r="HD76" s="32"/>
      <c r="HE76" s="32"/>
      <c r="HF76" s="32"/>
      <c r="HG76" s="32"/>
      <c r="HH76" s="32"/>
      <c r="HI76" s="32"/>
      <c r="HJ76" s="32"/>
      <c r="HK76" s="32"/>
      <c r="HL76" s="32"/>
      <c r="HM76" s="32"/>
      <c r="HN76" s="32"/>
      <c r="HO76" s="32"/>
      <c r="HP76" s="32"/>
      <c r="HQ76" s="32"/>
      <c r="HR76" s="32"/>
      <c r="HS76" s="32"/>
      <c r="HT76" s="32"/>
      <c r="HU76" s="32"/>
    </row>
    <row r="77" spans="1:229" s="33" customFormat="1" ht="45" customHeight="1">
      <c r="A77" s="66"/>
      <c r="B77" s="87"/>
      <c r="C77" s="87"/>
      <c r="D77" s="95"/>
      <c r="E77" s="92"/>
      <c r="F77" s="97"/>
      <c r="G77" s="99"/>
      <c r="H77" s="97"/>
      <c r="I77" s="97"/>
      <c r="J77" s="97"/>
      <c r="K77" s="86"/>
      <c r="L77" s="86"/>
      <c r="M77" s="86"/>
      <c r="N77" s="86"/>
      <c r="O77" s="86"/>
      <c r="P77" s="111" t="s">
        <v>101</v>
      </c>
      <c r="Q77" s="48" t="s">
        <v>135</v>
      </c>
      <c r="R77" s="39"/>
      <c r="S77" s="31"/>
      <c r="T77" s="27"/>
      <c r="U77" s="28"/>
      <c r="V77" s="31"/>
      <c r="W77" s="29"/>
      <c r="X77" s="52"/>
      <c r="Y77" s="55"/>
      <c r="Z77" s="55"/>
      <c r="AA77" s="55"/>
      <c r="AB77" s="55"/>
      <c r="AC77" s="55"/>
      <c r="AD77" s="54"/>
      <c r="AE77" s="54"/>
      <c r="AF77" s="54"/>
      <c r="AG77" s="54"/>
      <c r="AH77" s="54"/>
      <c r="AI77" s="56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  <c r="BP77" s="32"/>
      <c r="BQ77" s="32"/>
      <c r="BR77" s="32"/>
      <c r="BS77" s="32"/>
      <c r="BT77" s="32"/>
      <c r="BU77" s="32"/>
      <c r="BV77" s="32"/>
      <c r="BW77" s="32"/>
      <c r="BX77" s="32"/>
      <c r="BY77" s="32"/>
      <c r="BZ77" s="32"/>
      <c r="CA77" s="32"/>
      <c r="CB77" s="32"/>
      <c r="CC77" s="32"/>
      <c r="CD77" s="32"/>
      <c r="CE77" s="32"/>
      <c r="CF77" s="32"/>
      <c r="CG77" s="32"/>
      <c r="CH77" s="32"/>
      <c r="CI77" s="32"/>
      <c r="CJ77" s="32"/>
      <c r="CK77" s="32"/>
      <c r="CL77" s="32"/>
      <c r="CM77" s="32"/>
      <c r="CN77" s="32"/>
      <c r="CO77" s="32"/>
      <c r="CP77" s="32"/>
      <c r="CQ77" s="32"/>
      <c r="CR77" s="32"/>
      <c r="CS77" s="32"/>
      <c r="CT77" s="32"/>
      <c r="CU77" s="32"/>
      <c r="CV77" s="32"/>
      <c r="CW77" s="32"/>
      <c r="CX77" s="32"/>
      <c r="CY77" s="32"/>
      <c r="CZ77" s="32"/>
      <c r="DA77" s="32"/>
      <c r="DB77" s="32"/>
      <c r="DC77" s="32"/>
      <c r="DD77" s="32"/>
      <c r="DE77" s="32"/>
      <c r="DF77" s="32"/>
      <c r="DG77" s="32"/>
      <c r="DH77" s="32"/>
      <c r="DI77" s="32"/>
      <c r="DJ77" s="32"/>
      <c r="DK77" s="32"/>
      <c r="DL77" s="32"/>
      <c r="DM77" s="32"/>
      <c r="DN77" s="32"/>
      <c r="DO77" s="32"/>
      <c r="DP77" s="32"/>
      <c r="DQ77" s="32"/>
      <c r="DR77" s="32"/>
      <c r="DS77" s="32"/>
      <c r="DT77" s="32"/>
      <c r="DU77" s="32"/>
      <c r="DV77" s="32"/>
      <c r="DW77" s="32"/>
      <c r="DX77" s="32"/>
      <c r="DY77" s="32"/>
      <c r="DZ77" s="32"/>
      <c r="EA77" s="32"/>
      <c r="EB77" s="32"/>
      <c r="EC77" s="32"/>
      <c r="ED77" s="32"/>
      <c r="EE77" s="32"/>
      <c r="EF77" s="32"/>
      <c r="EG77" s="32"/>
      <c r="EH77" s="32"/>
      <c r="EI77" s="32"/>
      <c r="EJ77" s="32"/>
      <c r="EK77" s="32"/>
      <c r="EL77" s="32"/>
      <c r="EM77" s="32"/>
      <c r="EN77" s="32"/>
      <c r="EO77" s="32"/>
      <c r="EP77" s="32"/>
      <c r="EQ77" s="32"/>
      <c r="ER77" s="32"/>
      <c r="ES77" s="32"/>
      <c r="ET77" s="32"/>
      <c r="EU77" s="32"/>
      <c r="EV77" s="32"/>
      <c r="EW77" s="32"/>
      <c r="EX77" s="32"/>
      <c r="EY77" s="32"/>
      <c r="EZ77" s="32"/>
      <c r="FA77" s="32"/>
      <c r="FB77" s="32"/>
      <c r="FC77" s="32"/>
      <c r="FD77" s="32"/>
      <c r="FE77" s="32"/>
      <c r="FF77" s="32"/>
      <c r="FG77" s="32"/>
      <c r="FH77" s="32"/>
      <c r="FI77" s="32"/>
      <c r="FJ77" s="32"/>
      <c r="FK77" s="32"/>
      <c r="FL77" s="32"/>
      <c r="FM77" s="32"/>
      <c r="FN77" s="32"/>
      <c r="FO77" s="32"/>
      <c r="FP77" s="32"/>
      <c r="FQ77" s="32"/>
      <c r="FR77" s="32"/>
      <c r="FS77" s="32"/>
      <c r="FT77" s="32"/>
      <c r="FU77" s="32"/>
      <c r="FV77" s="32"/>
      <c r="FW77" s="32"/>
      <c r="FX77" s="32"/>
      <c r="FY77" s="32"/>
      <c r="FZ77" s="32"/>
      <c r="GA77" s="32"/>
      <c r="GB77" s="32"/>
      <c r="GC77" s="32"/>
      <c r="GD77" s="32"/>
      <c r="GE77" s="32"/>
      <c r="GF77" s="32"/>
      <c r="GG77" s="32"/>
      <c r="GH77" s="32"/>
      <c r="GI77" s="32"/>
      <c r="GJ77" s="32"/>
      <c r="GK77" s="32"/>
      <c r="GL77" s="32"/>
      <c r="GM77" s="32"/>
      <c r="GN77" s="32"/>
      <c r="GO77" s="32"/>
      <c r="GP77" s="32"/>
      <c r="GQ77" s="32"/>
      <c r="GR77" s="32"/>
      <c r="GS77" s="32"/>
      <c r="GT77" s="32"/>
      <c r="GU77" s="32"/>
      <c r="GV77" s="32"/>
      <c r="GW77" s="32"/>
      <c r="GX77" s="32"/>
      <c r="GY77" s="32"/>
      <c r="GZ77" s="32"/>
      <c r="HA77" s="32"/>
      <c r="HB77" s="32"/>
      <c r="HC77" s="32"/>
      <c r="HD77" s="32"/>
      <c r="HE77" s="32"/>
      <c r="HF77" s="32"/>
      <c r="HG77" s="32"/>
      <c r="HH77" s="32"/>
      <c r="HI77" s="32"/>
      <c r="HJ77" s="32"/>
      <c r="HK77" s="32"/>
      <c r="HL77" s="32"/>
      <c r="HM77" s="32"/>
      <c r="HN77" s="32"/>
      <c r="HO77" s="32"/>
      <c r="HP77" s="32"/>
      <c r="HQ77" s="32"/>
      <c r="HR77" s="32"/>
      <c r="HS77" s="32"/>
      <c r="HT77" s="32"/>
      <c r="HU77" s="32"/>
    </row>
    <row r="78" spans="1:229" s="33" customFormat="1" ht="45" customHeight="1">
      <c r="A78" s="66"/>
      <c r="B78" s="87"/>
      <c r="C78" s="87"/>
      <c r="D78" s="95"/>
      <c r="E78" s="92"/>
      <c r="F78" s="97"/>
      <c r="G78" s="99"/>
      <c r="H78" s="97"/>
      <c r="I78" s="97"/>
      <c r="J78" s="97"/>
      <c r="K78" s="86"/>
      <c r="L78" s="86"/>
      <c r="M78" s="86"/>
      <c r="N78" s="86"/>
      <c r="O78" s="86"/>
      <c r="P78" s="112"/>
      <c r="Q78" s="48" t="s">
        <v>136</v>
      </c>
      <c r="R78" s="39"/>
      <c r="S78" s="31"/>
      <c r="T78" s="27"/>
      <c r="U78" s="28"/>
      <c r="V78" s="31"/>
      <c r="W78" s="29"/>
      <c r="X78" s="52"/>
      <c r="Y78" s="55"/>
      <c r="Z78" s="55"/>
      <c r="AA78" s="55"/>
      <c r="AB78" s="55"/>
      <c r="AC78" s="55"/>
      <c r="AD78" s="54"/>
      <c r="AE78" s="54"/>
      <c r="AF78" s="54"/>
      <c r="AG78" s="54"/>
      <c r="AH78" s="54"/>
      <c r="AI78" s="56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</row>
    <row r="79" spans="1:229" s="33" customFormat="1" ht="45" customHeight="1">
      <c r="A79" s="65" t="s">
        <v>43</v>
      </c>
      <c r="B79" s="76" t="s">
        <v>44</v>
      </c>
      <c r="C79" s="76" t="s">
        <v>84</v>
      </c>
      <c r="D79" s="78" t="s">
        <v>80</v>
      </c>
      <c r="E79" s="80" t="s">
        <v>202</v>
      </c>
      <c r="F79" s="80" t="s">
        <v>116</v>
      </c>
      <c r="G79" s="82" t="s">
        <v>201</v>
      </c>
      <c r="H79" s="80" t="s">
        <v>117</v>
      </c>
      <c r="I79" s="80"/>
      <c r="J79" s="80" t="s">
        <v>39</v>
      </c>
      <c r="K79" s="84">
        <v>0.22500000000000001</v>
      </c>
      <c r="L79" s="84">
        <v>0.22500000000000001</v>
      </c>
      <c r="M79" s="84">
        <v>0.22500000000000001</v>
      </c>
      <c r="N79" s="84">
        <v>0.22500000000000001</v>
      </c>
      <c r="O79" s="84">
        <f>SUM(K79:N80)</f>
        <v>0.9</v>
      </c>
      <c r="P79" s="48" t="s">
        <v>85</v>
      </c>
      <c r="Q79" s="48" t="s">
        <v>85</v>
      </c>
      <c r="R79" s="39"/>
      <c r="S79" s="31"/>
      <c r="T79" s="27"/>
      <c r="U79" s="28"/>
      <c r="V79" s="31"/>
      <c r="W79" s="29"/>
      <c r="X79" s="68"/>
      <c r="Y79" s="71"/>
      <c r="Z79" s="71"/>
      <c r="AA79" s="71"/>
      <c r="AB79" s="71"/>
      <c r="AC79" s="71"/>
      <c r="AD79" s="61"/>
      <c r="AE79" s="61"/>
      <c r="AF79" s="61"/>
      <c r="AG79" s="61"/>
      <c r="AH79" s="61"/>
      <c r="AI79" s="63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  <c r="BP79" s="32"/>
      <c r="BQ79" s="32"/>
      <c r="BR79" s="32"/>
      <c r="BS79" s="32"/>
      <c r="BT79" s="32"/>
      <c r="BU79" s="32"/>
      <c r="BV79" s="32"/>
      <c r="BW79" s="32"/>
      <c r="BX79" s="32"/>
      <c r="BY79" s="32"/>
      <c r="BZ79" s="32"/>
      <c r="CA79" s="32"/>
      <c r="CB79" s="32"/>
      <c r="CC79" s="32"/>
      <c r="CD79" s="32"/>
      <c r="CE79" s="32"/>
      <c r="CF79" s="32"/>
      <c r="CG79" s="32"/>
      <c r="CH79" s="32"/>
      <c r="CI79" s="32"/>
      <c r="CJ79" s="32"/>
      <c r="CK79" s="32"/>
      <c r="CL79" s="32"/>
      <c r="CM79" s="32"/>
      <c r="CN79" s="32"/>
      <c r="CO79" s="32"/>
      <c r="CP79" s="32"/>
      <c r="CQ79" s="32"/>
      <c r="CR79" s="32"/>
      <c r="CS79" s="32"/>
      <c r="CT79" s="32"/>
      <c r="CU79" s="32"/>
      <c r="CV79" s="32"/>
      <c r="CW79" s="32"/>
      <c r="CX79" s="32"/>
      <c r="CY79" s="32"/>
      <c r="CZ79" s="32"/>
      <c r="DA79" s="32"/>
      <c r="DB79" s="32"/>
      <c r="DC79" s="32"/>
      <c r="DD79" s="32"/>
      <c r="DE79" s="32"/>
      <c r="DF79" s="32"/>
      <c r="DG79" s="32"/>
      <c r="DH79" s="32"/>
      <c r="DI79" s="32"/>
      <c r="DJ79" s="32"/>
      <c r="DK79" s="32"/>
      <c r="DL79" s="32"/>
      <c r="DM79" s="32"/>
      <c r="DN79" s="32"/>
      <c r="DO79" s="32"/>
      <c r="DP79" s="32"/>
      <c r="DQ79" s="32"/>
      <c r="DR79" s="32"/>
      <c r="DS79" s="32"/>
      <c r="DT79" s="32"/>
      <c r="DU79" s="32"/>
      <c r="DV79" s="32"/>
      <c r="DW79" s="32"/>
      <c r="DX79" s="32"/>
      <c r="DY79" s="32"/>
      <c r="DZ79" s="32"/>
      <c r="EA79" s="32"/>
      <c r="EB79" s="32"/>
      <c r="EC79" s="32"/>
      <c r="ED79" s="32"/>
      <c r="EE79" s="32"/>
      <c r="EF79" s="32"/>
      <c r="EG79" s="32"/>
      <c r="EH79" s="32"/>
      <c r="EI79" s="32"/>
      <c r="EJ79" s="32"/>
      <c r="EK79" s="32"/>
      <c r="EL79" s="32"/>
      <c r="EM79" s="32"/>
      <c r="EN79" s="32"/>
      <c r="EO79" s="32"/>
      <c r="EP79" s="32"/>
      <c r="EQ79" s="32"/>
      <c r="ER79" s="32"/>
      <c r="ES79" s="32"/>
      <c r="ET79" s="32"/>
      <c r="EU79" s="32"/>
      <c r="EV79" s="32"/>
      <c r="EW79" s="32"/>
      <c r="EX79" s="32"/>
      <c r="EY79" s="32"/>
      <c r="EZ79" s="32"/>
      <c r="FA79" s="32"/>
      <c r="FB79" s="32"/>
      <c r="FC79" s="32"/>
      <c r="FD79" s="32"/>
      <c r="FE79" s="32"/>
      <c r="FF79" s="32"/>
      <c r="FG79" s="32"/>
      <c r="FH79" s="32"/>
      <c r="FI79" s="32"/>
      <c r="FJ79" s="32"/>
      <c r="FK79" s="32"/>
      <c r="FL79" s="32"/>
      <c r="FM79" s="32"/>
      <c r="FN79" s="32"/>
      <c r="FO79" s="32"/>
      <c r="FP79" s="32"/>
      <c r="FQ79" s="32"/>
      <c r="FR79" s="32"/>
      <c r="FS79" s="32"/>
      <c r="FT79" s="32"/>
      <c r="FU79" s="32"/>
      <c r="FV79" s="32"/>
      <c r="FW79" s="32"/>
      <c r="FX79" s="32"/>
      <c r="FY79" s="32"/>
      <c r="FZ79" s="32"/>
      <c r="GA79" s="32"/>
      <c r="GB79" s="32"/>
      <c r="GC79" s="32"/>
      <c r="GD79" s="32"/>
      <c r="GE79" s="32"/>
      <c r="GF79" s="32"/>
      <c r="GG79" s="32"/>
      <c r="GH79" s="32"/>
      <c r="GI79" s="32"/>
      <c r="GJ79" s="32"/>
      <c r="GK79" s="32"/>
      <c r="GL79" s="32"/>
      <c r="GM79" s="32"/>
      <c r="GN79" s="32"/>
      <c r="GO79" s="32"/>
      <c r="GP79" s="32"/>
      <c r="GQ79" s="32"/>
      <c r="GR79" s="32"/>
      <c r="GS79" s="32"/>
      <c r="GT79" s="32"/>
      <c r="GU79" s="32"/>
      <c r="GV79" s="32"/>
      <c r="GW79" s="32"/>
      <c r="GX79" s="32"/>
      <c r="GY79" s="32"/>
      <c r="GZ79" s="32"/>
      <c r="HA79" s="32"/>
      <c r="HB79" s="32"/>
      <c r="HC79" s="32"/>
      <c r="HD79" s="32"/>
      <c r="HE79" s="32"/>
      <c r="HF79" s="32"/>
      <c r="HG79" s="32"/>
      <c r="HH79" s="32"/>
      <c r="HI79" s="32"/>
      <c r="HJ79" s="32"/>
      <c r="HK79" s="32"/>
      <c r="HL79" s="32"/>
      <c r="HM79" s="32"/>
      <c r="HN79" s="32"/>
      <c r="HO79" s="32"/>
      <c r="HP79" s="32"/>
      <c r="HQ79" s="32"/>
      <c r="HR79" s="32"/>
      <c r="HS79" s="32"/>
      <c r="HT79" s="32"/>
      <c r="HU79" s="32"/>
    </row>
    <row r="80" spans="1:229" s="33" customFormat="1" ht="45" customHeight="1">
      <c r="A80" s="67"/>
      <c r="B80" s="77"/>
      <c r="C80" s="77"/>
      <c r="D80" s="79"/>
      <c r="E80" s="81"/>
      <c r="F80" s="81"/>
      <c r="G80" s="83"/>
      <c r="H80" s="81"/>
      <c r="I80" s="81"/>
      <c r="J80" s="81"/>
      <c r="K80" s="85"/>
      <c r="L80" s="85"/>
      <c r="M80" s="85"/>
      <c r="N80" s="85"/>
      <c r="O80" s="85"/>
      <c r="P80" s="48" t="s">
        <v>86</v>
      </c>
      <c r="Q80" s="48" t="s">
        <v>86</v>
      </c>
      <c r="R80" s="39"/>
      <c r="S80" s="31"/>
      <c r="T80" s="27"/>
      <c r="U80" s="28"/>
      <c r="V80" s="31"/>
      <c r="W80" s="29"/>
      <c r="X80" s="70"/>
      <c r="Y80" s="73"/>
      <c r="Z80" s="73"/>
      <c r="AA80" s="73"/>
      <c r="AB80" s="73"/>
      <c r="AC80" s="73"/>
      <c r="AD80" s="62"/>
      <c r="AE80" s="62"/>
      <c r="AF80" s="62"/>
      <c r="AG80" s="62"/>
      <c r="AH80" s="62"/>
      <c r="AI80" s="64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32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32"/>
      <c r="CD80" s="32"/>
      <c r="CE80" s="32"/>
      <c r="CF80" s="32"/>
      <c r="CG80" s="32"/>
      <c r="CH80" s="32"/>
      <c r="CI80" s="32"/>
      <c r="CJ80" s="32"/>
      <c r="CK80" s="32"/>
      <c r="CL80" s="32"/>
      <c r="CM80" s="32"/>
      <c r="CN80" s="32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2"/>
      <c r="CZ80" s="32"/>
      <c r="DA80" s="32"/>
      <c r="DB80" s="32"/>
      <c r="DC80" s="32"/>
      <c r="DD80" s="32"/>
      <c r="DE80" s="32"/>
      <c r="DF80" s="32"/>
      <c r="DG80" s="32"/>
      <c r="DH80" s="32"/>
      <c r="DI80" s="32"/>
      <c r="DJ80" s="32"/>
      <c r="DK80" s="32"/>
      <c r="DL80" s="32"/>
      <c r="DM80" s="32"/>
      <c r="DN80" s="32"/>
      <c r="DO80" s="32"/>
      <c r="DP80" s="32"/>
      <c r="DQ80" s="32"/>
      <c r="DR80" s="32"/>
      <c r="DS80" s="32"/>
      <c r="DT80" s="32"/>
      <c r="DU80" s="32"/>
      <c r="DV80" s="32"/>
      <c r="DW80" s="32"/>
      <c r="DX80" s="32"/>
      <c r="DY80" s="32"/>
      <c r="DZ80" s="32"/>
      <c r="EA80" s="32"/>
      <c r="EB80" s="32"/>
      <c r="EC80" s="32"/>
      <c r="ED80" s="32"/>
      <c r="EE80" s="32"/>
      <c r="EF80" s="32"/>
      <c r="EG80" s="32"/>
      <c r="EH80" s="32"/>
      <c r="EI80" s="32"/>
      <c r="EJ80" s="32"/>
      <c r="EK80" s="32"/>
      <c r="EL80" s="32"/>
      <c r="EM80" s="32"/>
      <c r="EN80" s="32"/>
      <c r="EO80" s="32"/>
      <c r="EP80" s="32"/>
      <c r="EQ80" s="32"/>
      <c r="ER80" s="32"/>
      <c r="ES80" s="32"/>
      <c r="ET80" s="32"/>
      <c r="EU80" s="32"/>
      <c r="EV80" s="32"/>
      <c r="EW80" s="32"/>
      <c r="EX80" s="32"/>
      <c r="EY80" s="32"/>
      <c r="EZ80" s="32"/>
      <c r="FA80" s="32"/>
      <c r="FB80" s="32"/>
      <c r="FC80" s="32"/>
      <c r="FD80" s="32"/>
      <c r="FE80" s="32"/>
      <c r="FF80" s="32"/>
      <c r="FG80" s="32"/>
      <c r="FH80" s="32"/>
      <c r="FI80" s="32"/>
      <c r="FJ80" s="32"/>
      <c r="FK80" s="32"/>
      <c r="FL80" s="32"/>
      <c r="FM80" s="32"/>
      <c r="FN80" s="32"/>
      <c r="FO80" s="32"/>
      <c r="FP80" s="32"/>
      <c r="FQ80" s="32"/>
      <c r="FR80" s="32"/>
      <c r="FS80" s="32"/>
      <c r="FT80" s="32"/>
      <c r="FU80" s="32"/>
      <c r="FV80" s="32"/>
      <c r="FW80" s="32"/>
      <c r="FX80" s="32"/>
      <c r="FY80" s="32"/>
      <c r="FZ80" s="32"/>
      <c r="GA80" s="32"/>
      <c r="GB80" s="32"/>
      <c r="GC80" s="32"/>
      <c r="GD80" s="32"/>
      <c r="GE80" s="32"/>
      <c r="GF80" s="32"/>
      <c r="GG80" s="32"/>
      <c r="GH80" s="32"/>
      <c r="GI80" s="32"/>
      <c r="GJ80" s="32"/>
      <c r="GK80" s="32"/>
      <c r="GL80" s="32"/>
      <c r="GM80" s="32"/>
      <c r="GN80" s="32"/>
      <c r="GO80" s="32"/>
      <c r="GP80" s="32"/>
      <c r="GQ80" s="32"/>
      <c r="GR80" s="32"/>
      <c r="GS80" s="32"/>
      <c r="GT80" s="32"/>
      <c r="GU80" s="32"/>
      <c r="GV80" s="32"/>
      <c r="GW80" s="32"/>
      <c r="GX80" s="32"/>
      <c r="GY80" s="32"/>
      <c r="GZ80" s="32"/>
      <c r="HA80" s="32"/>
      <c r="HB80" s="32"/>
      <c r="HC80" s="32"/>
      <c r="HD80" s="32"/>
      <c r="HE80" s="32"/>
      <c r="HF80" s="32"/>
      <c r="HG80" s="32"/>
      <c r="HH80" s="32"/>
      <c r="HI80" s="32"/>
      <c r="HJ80" s="32"/>
      <c r="HK80" s="32"/>
      <c r="HL80" s="32"/>
      <c r="HM80" s="32"/>
      <c r="HN80" s="32"/>
      <c r="HO80" s="32"/>
      <c r="HP80" s="32"/>
      <c r="HQ80" s="32"/>
      <c r="HR80" s="32"/>
      <c r="HS80" s="32"/>
      <c r="HT80" s="32"/>
      <c r="HU80" s="32"/>
    </row>
    <row r="81" spans="1:229" s="33" customFormat="1" ht="45" customHeight="1">
      <c r="A81" s="65" t="s">
        <v>43</v>
      </c>
      <c r="B81" s="76" t="s">
        <v>44</v>
      </c>
      <c r="C81" s="76" t="s">
        <v>84</v>
      </c>
      <c r="D81" s="78" t="s">
        <v>81</v>
      </c>
      <c r="E81" s="80" t="s">
        <v>124</v>
      </c>
      <c r="F81" s="80" t="s">
        <v>116</v>
      </c>
      <c r="G81" s="82" t="s">
        <v>203</v>
      </c>
      <c r="H81" s="80" t="s">
        <v>117</v>
      </c>
      <c r="I81" s="80"/>
      <c r="J81" s="80" t="s">
        <v>39</v>
      </c>
      <c r="K81" s="84">
        <v>0.22500000000000001</v>
      </c>
      <c r="L81" s="84">
        <v>0.22500000000000001</v>
      </c>
      <c r="M81" s="84">
        <v>0.22500000000000001</v>
      </c>
      <c r="N81" s="84">
        <v>0.22500000000000001</v>
      </c>
      <c r="O81" s="84">
        <f>SUM(K81:N86)</f>
        <v>0.9</v>
      </c>
      <c r="P81" s="111" t="s">
        <v>107</v>
      </c>
      <c r="Q81" s="48" t="s">
        <v>204</v>
      </c>
      <c r="R81" s="39"/>
      <c r="S81" s="31"/>
      <c r="T81" s="27"/>
      <c r="U81" s="28"/>
      <c r="V81" s="31"/>
      <c r="W81" s="29"/>
      <c r="X81" s="68"/>
      <c r="Y81" s="71"/>
      <c r="Z81" s="71"/>
      <c r="AA81" s="71"/>
      <c r="AB81" s="71"/>
      <c r="AC81" s="71"/>
      <c r="AD81" s="61"/>
      <c r="AE81" s="61"/>
      <c r="AF81" s="61"/>
      <c r="AG81" s="61"/>
      <c r="AH81" s="61"/>
      <c r="AI81" s="63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2"/>
      <c r="BS81" s="32"/>
      <c r="BT81" s="32"/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2"/>
      <c r="CF81" s="32"/>
      <c r="CG81" s="32"/>
      <c r="CH81" s="32"/>
      <c r="CI81" s="32"/>
      <c r="CJ81" s="32"/>
      <c r="CK81" s="32"/>
      <c r="CL81" s="32"/>
      <c r="CM81" s="32"/>
      <c r="CN81" s="32"/>
      <c r="CO81" s="32"/>
      <c r="CP81" s="32"/>
      <c r="CQ81" s="32"/>
      <c r="CR81" s="32"/>
      <c r="CS81" s="32"/>
      <c r="CT81" s="32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2"/>
      <c r="DG81" s="32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2"/>
      <c r="DT81" s="32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2"/>
      <c r="EG81" s="32"/>
      <c r="EH81" s="32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2"/>
      <c r="EU81" s="32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2"/>
      <c r="FH81" s="32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2"/>
      <c r="FU81" s="32"/>
      <c r="FV81" s="32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2"/>
      <c r="GI81" s="32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2"/>
      <c r="GV81" s="32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2"/>
      <c r="HI81" s="32"/>
      <c r="HJ81" s="32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</row>
    <row r="82" spans="1:229" s="33" customFormat="1" ht="45" customHeight="1">
      <c r="A82" s="66"/>
      <c r="B82" s="87"/>
      <c r="C82" s="87"/>
      <c r="D82" s="91"/>
      <c r="E82" s="92"/>
      <c r="F82" s="92"/>
      <c r="G82" s="93"/>
      <c r="H82" s="92"/>
      <c r="I82" s="92"/>
      <c r="J82" s="92"/>
      <c r="K82" s="86"/>
      <c r="L82" s="86"/>
      <c r="M82" s="86"/>
      <c r="N82" s="86"/>
      <c r="O82" s="86"/>
      <c r="P82" s="112"/>
      <c r="Q82" s="48" t="s">
        <v>205</v>
      </c>
      <c r="R82" s="39"/>
      <c r="S82" s="31"/>
      <c r="T82" s="27"/>
      <c r="U82" s="28"/>
      <c r="V82" s="31"/>
      <c r="W82" s="29"/>
      <c r="X82" s="69"/>
      <c r="Y82" s="72"/>
      <c r="Z82" s="72"/>
      <c r="AA82" s="72"/>
      <c r="AB82" s="72"/>
      <c r="AC82" s="72"/>
      <c r="AD82" s="74"/>
      <c r="AE82" s="74"/>
      <c r="AF82" s="74"/>
      <c r="AG82" s="74"/>
      <c r="AH82" s="74"/>
      <c r="AI82" s="75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  <c r="BP82" s="32"/>
      <c r="BQ82" s="32"/>
      <c r="BR82" s="32"/>
      <c r="BS82" s="32"/>
      <c r="BT82" s="32"/>
      <c r="BU82" s="32"/>
      <c r="BV82" s="32"/>
      <c r="BW82" s="32"/>
      <c r="BX82" s="32"/>
      <c r="BY82" s="32"/>
      <c r="BZ82" s="32"/>
      <c r="CA82" s="32"/>
      <c r="CB82" s="32"/>
      <c r="CC82" s="32"/>
      <c r="CD82" s="32"/>
      <c r="CE82" s="32"/>
      <c r="CF82" s="32"/>
      <c r="CG82" s="32"/>
      <c r="CH82" s="32"/>
      <c r="CI82" s="32"/>
      <c r="CJ82" s="32"/>
      <c r="CK82" s="32"/>
      <c r="CL82" s="32"/>
      <c r="CM82" s="32"/>
      <c r="CN82" s="32"/>
      <c r="CO82" s="32"/>
      <c r="CP82" s="32"/>
      <c r="CQ82" s="32"/>
      <c r="CR82" s="32"/>
      <c r="CS82" s="32"/>
      <c r="CT82" s="32"/>
      <c r="CU82" s="32"/>
      <c r="CV82" s="32"/>
      <c r="CW82" s="32"/>
      <c r="CX82" s="32"/>
      <c r="CY82" s="32"/>
      <c r="CZ82" s="32"/>
      <c r="DA82" s="32"/>
      <c r="DB82" s="32"/>
      <c r="DC82" s="32"/>
      <c r="DD82" s="32"/>
      <c r="DE82" s="32"/>
      <c r="DF82" s="32"/>
      <c r="DG82" s="32"/>
      <c r="DH82" s="32"/>
      <c r="DI82" s="32"/>
      <c r="DJ82" s="32"/>
      <c r="DK82" s="32"/>
      <c r="DL82" s="32"/>
      <c r="DM82" s="32"/>
      <c r="DN82" s="32"/>
      <c r="DO82" s="32"/>
      <c r="DP82" s="32"/>
      <c r="DQ82" s="32"/>
      <c r="DR82" s="32"/>
      <c r="DS82" s="32"/>
      <c r="DT82" s="32"/>
      <c r="DU82" s="32"/>
      <c r="DV82" s="32"/>
      <c r="DW82" s="32"/>
      <c r="DX82" s="32"/>
      <c r="DY82" s="32"/>
      <c r="DZ82" s="32"/>
      <c r="EA82" s="32"/>
      <c r="EB82" s="32"/>
      <c r="EC82" s="32"/>
      <c r="ED82" s="32"/>
      <c r="EE82" s="32"/>
      <c r="EF82" s="32"/>
      <c r="EG82" s="32"/>
      <c r="EH82" s="32"/>
      <c r="EI82" s="32"/>
      <c r="EJ82" s="32"/>
      <c r="EK82" s="32"/>
      <c r="EL82" s="32"/>
      <c r="EM82" s="32"/>
      <c r="EN82" s="32"/>
      <c r="EO82" s="32"/>
      <c r="EP82" s="32"/>
      <c r="EQ82" s="32"/>
      <c r="ER82" s="32"/>
      <c r="ES82" s="32"/>
      <c r="ET82" s="32"/>
      <c r="EU82" s="32"/>
      <c r="EV82" s="32"/>
      <c r="EW82" s="32"/>
      <c r="EX82" s="32"/>
      <c r="EY82" s="32"/>
      <c r="EZ82" s="32"/>
      <c r="FA82" s="32"/>
      <c r="FB82" s="32"/>
      <c r="FC82" s="32"/>
      <c r="FD82" s="32"/>
      <c r="FE82" s="32"/>
      <c r="FF82" s="32"/>
      <c r="FG82" s="32"/>
      <c r="FH82" s="32"/>
      <c r="FI82" s="32"/>
      <c r="FJ82" s="32"/>
      <c r="FK82" s="32"/>
      <c r="FL82" s="32"/>
      <c r="FM82" s="32"/>
      <c r="FN82" s="32"/>
      <c r="FO82" s="32"/>
      <c r="FP82" s="32"/>
      <c r="FQ82" s="32"/>
      <c r="FR82" s="32"/>
      <c r="FS82" s="32"/>
      <c r="FT82" s="32"/>
      <c r="FU82" s="32"/>
      <c r="FV82" s="32"/>
      <c r="FW82" s="32"/>
      <c r="FX82" s="32"/>
      <c r="FY82" s="32"/>
      <c r="FZ82" s="32"/>
      <c r="GA82" s="32"/>
      <c r="GB82" s="32"/>
      <c r="GC82" s="32"/>
      <c r="GD82" s="32"/>
      <c r="GE82" s="32"/>
      <c r="GF82" s="32"/>
      <c r="GG82" s="32"/>
      <c r="GH82" s="32"/>
      <c r="GI82" s="32"/>
      <c r="GJ82" s="32"/>
      <c r="GK82" s="32"/>
      <c r="GL82" s="32"/>
      <c r="GM82" s="32"/>
      <c r="GN82" s="32"/>
      <c r="GO82" s="32"/>
      <c r="GP82" s="32"/>
      <c r="GQ82" s="32"/>
      <c r="GR82" s="32"/>
      <c r="GS82" s="32"/>
      <c r="GT82" s="32"/>
      <c r="GU82" s="32"/>
      <c r="GV82" s="32"/>
      <c r="GW82" s="32"/>
      <c r="GX82" s="32"/>
      <c r="GY82" s="32"/>
      <c r="GZ82" s="32"/>
      <c r="HA82" s="32"/>
      <c r="HB82" s="32"/>
      <c r="HC82" s="32"/>
      <c r="HD82" s="32"/>
      <c r="HE82" s="32"/>
      <c r="HF82" s="32"/>
      <c r="HG82" s="32"/>
      <c r="HH82" s="32"/>
      <c r="HI82" s="32"/>
      <c r="HJ82" s="32"/>
      <c r="HK82" s="32"/>
      <c r="HL82" s="32"/>
      <c r="HM82" s="32"/>
      <c r="HN82" s="32"/>
      <c r="HO82" s="32"/>
      <c r="HP82" s="32"/>
      <c r="HQ82" s="32"/>
      <c r="HR82" s="32"/>
      <c r="HS82" s="32"/>
      <c r="HT82" s="32"/>
      <c r="HU82" s="32"/>
    </row>
    <row r="83" spans="1:229" s="33" customFormat="1" ht="45" customHeight="1">
      <c r="A83" s="66"/>
      <c r="B83" s="87"/>
      <c r="C83" s="87"/>
      <c r="D83" s="91"/>
      <c r="E83" s="92"/>
      <c r="F83" s="92"/>
      <c r="G83" s="93"/>
      <c r="H83" s="92"/>
      <c r="I83" s="92"/>
      <c r="J83" s="92"/>
      <c r="K83" s="86"/>
      <c r="L83" s="86"/>
      <c r="M83" s="86"/>
      <c r="N83" s="86"/>
      <c r="O83" s="86"/>
      <c r="P83" s="111" t="s">
        <v>108</v>
      </c>
      <c r="Q83" s="48" t="s">
        <v>207</v>
      </c>
      <c r="R83" s="39"/>
      <c r="S83" s="31"/>
      <c r="T83" s="27"/>
      <c r="U83" s="28"/>
      <c r="V83" s="31"/>
      <c r="W83" s="29"/>
      <c r="X83" s="69"/>
      <c r="Y83" s="72"/>
      <c r="Z83" s="72"/>
      <c r="AA83" s="72"/>
      <c r="AB83" s="72"/>
      <c r="AC83" s="72"/>
      <c r="AD83" s="74"/>
      <c r="AE83" s="74"/>
      <c r="AF83" s="74"/>
      <c r="AG83" s="74"/>
      <c r="AH83" s="74"/>
      <c r="AI83" s="75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  <c r="BP83" s="32"/>
      <c r="BQ83" s="32"/>
      <c r="BR83" s="32"/>
      <c r="BS83" s="32"/>
      <c r="BT83" s="32"/>
      <c r="BU83" s="32"/>
      <c r="BV83" s="32"/>
      <c r="BW83" s="32"/>
      <c r="BX83" s="32"/>
      <c r="BY83" s="32"/>
      <c r="BZ83" s="32"/>
      <c r="CA83" s="32"/>
      <c r="CB83" s="32"/>
      <c r="CC83" s="32"/>
      <c r="CD83" s="32"/>
      <c r="CE83" s="32"/>
      <c r="CF83" s="32"/>
      <c r="CG83" s="32"/>
      <c r="CH83" s="32"/>
      <c r="CI83" s="32"/>
      <c r="CJ83" s="32"/>
      <c r="CK83" s="32"/>
      <c r="CL83" s="32"/>
      <c r="CM83" s="32"/>
      <c r="CN83" s="32"/>
      <c r="CO83" s="32"/>
      <c r="CP83" s="32"/>
      <c r="CQ83" s="32"/>
      <c r="CR83" s="32"/>
      <c r="CS83" s="32"/>
      <c r="CT83" s="32"/>
      <c r="CU83" s="32"/>
      <c r="CV83" s="32"/>
      <c r="CW83" s="32"/>
      <c r="CX83" s="32"/>
      <c r="CY83" s="32"/>
      <c r="CZ83" s="32"/>
      <c r="DA83" s="32"/>
      <c r="DB83" s="32"/>
      <c r="DC83" s="32"/>
      <c r="DD83" s="32"/>
      <c r="DE83" s="32"/>
      <c r="DF83" s="32"/>
      <c r="DG83" s="32"/>
      <c r="DH83" s="32"/>
      <c r="DI83" s="32"/>
      <c r="DJ83" s="32"/>
      <c r="DK83" s="32"/>
      <c r="DL83" s="32"/>
      <c r="DM83" s="32"/>
      <c r="DN83" s="32"/>
      <c r="DO83" s="32"/>
      <c r="DP83" s="32"/>
      <c r="DQ83" s="32"/>
      <c r="DR83" s="32"/>
      <c r="DS83" s="32"/>
      <c r="DT83" s="32"/>
      <c r="DU83" s="32"/>
      <c r="DV83" s="32"/>
      <c r="DW83" s="32"/>
      <c r="DX83" s="32"/>
      <c r="DY83" s="32"/>
      <c r="DZ83" s="32"/>
      <c r="EA83" s="32"/>
      <c r="EB83" s="32"/>
      <c r="EC83" s="32"/>
      <c r="ED83" s="32"/>
      <c r="EE83" s="32"/>
      <c r="EF83" s="32"/>
      <c r="EG83" s="32"/>
      <c r="EH83" s="32"/>
      <c r="EI83" s="32"/>
      <c r="EJ83" s="32"/>
      <c r="EK83" s="32"/>
      <c r="EL83" s="32"/>
      <c r="EM83" s="32"/>
      <c r="EN83" s="32"/>
      <c r="EO83" s="32"/>
      <c r="EP83" s="32"/>
      <c r="EQ83" s="32"/>
      <c r="ER83" s="32"/>
      <c r="ES83" s="32"/>
      <c r="ET83" s="32"/>
      <c r="EU83" s="32"/>
      <c r="EV83" s="32"/>
      <c r="EW83" s="32"/>
      <c r="EX83" s="32"/>
      <c r="EY83" s="32"/>
      <c r="EZ83" s="32"/>
      <c r="FA83" s="32"/>
      <c r="FB83" s="32"/>
      <c r="FC83" s="32"/>
      <c r="FD83" s="32"/>
      <c r="FE83" s="32"/>
      <c r="FF83" s="32"/>
      <c r="FG83" s="32"/>
      <c r="FH83" s="32"/>
      <c r="FI83" s="32"/>
      <c r="FJ83" s="32"/>
      <c r="FK83" s="32"/>
      <c r="FL83" s="32"/>
      <c r="FM83" s="32"/>
      <c r="FN83" s="32"/>
      <c r="FO83" s="32"/>
      <c r="FP83" s="32"/>
      <c r="FQ83" s="32"/>
      <c r="FR83" s="32"/>
      <c r="FS83" s="32"/>
      <c r="FT83" s="32"/>
      <c r="FU83" s="32"/>
      <c r="FV83" s="32"/>
      <c r="FW83" s="32"/>
      <c r="FX83" s="32"/>
      <c r="FY83" s="32"/>
      <c r="FZ83" s="32"/>
      <c r="GA83" s="32"/>
      <c r="GB83" s="32"/>
      <c r="GC83" s="32"/>
      <c r="GD83" s="32"/>
      <c r="GE83" s="32"/>
      <c r="GF83" s="32"/>
      <c r="GG83" s="32"/>
      <c r="GH83" s="32"/>
      <c r="GI83" s="32"/>
      <c r="GJ83" s="32"/>
      <c r="GK83" s="32"/>
      <c r="GL83" s="32"/>
      <c r="GM83" s="32"/>
      <c r="GN83" s="32"/>
      <c r="GO83" s="32"/>
      <c r="GP83" s="32"/>
      <c r="GQ83" s="32"/>
      <c r="GR83" s="32"/>
      <c r="GS83" s="32"/>
      <c r="GT83" s="32"/>
      <c r="GU83" s="32"/>
      <c r="GV83" s="32"/>
      <c r="GW83" s="32"/>
      <c r="GX83" s="32"/>
      <c r="GY83" s="32"/>
      <c r="GZ83" s="32"/>
      <c r="HA83" s="32"/>
      <c r="HB83" s="32"/>
      <c r="HC83" s="32"/>
      <c r="HD83" s="32"/>
      <c r="HE83" s="32"/>
      <c r="HF83" s="32"/>
      <c r="HG83" s="32"/>
      <c r="HH83" s="32"/>
      <c r="HI83" s="32"/>
      <c r="HJ83" s="32"/>
      <c r="HK83" s="32"/>
      <c r="HL83" s="32"/>
      <c r="HM83" s="32"/>
      <c r="HN83" s="32"/>
      <c r="HO83" s="32"/>
      <c r="HP83" s="32"/>
      <c r="HQ83" s="32"/>
      <c r="HR83" s="32"/>
      <c r="HS83" s="32"/>
      <c r="HT83" s="32"/>
      <c r="HU83" s="32"/>
    </row>
    <row r="84" spans="1:229" s="33" customFormat="1" ht="45" customHeight="1">
      <c r="A84" s="66"/>
      <c r="B84" s="87"/>
      <c r="C84" s="87"/>
      <c r="D84" s="91"/>
      <c r="E84" s="92"/>
      <c r="F84" s="92"/>
      <c r="G84" s="93"/>
      <c r="H84" s="92"/>
      <c r="I84" s="92"/>
      <c r="J84" s="92"/>
      <c r="K84" s="86"/>
      <c r="L84" s="86"/>
      <c r="M84" s="86"/>
      <c r="N84" s="86"/>
      <c r="O84" s="86"/>
      <c r="P84" s="112"/>
      <c r="Q84" s="48" t="s">
        <v>206</v>
      </c>
      <c r="R84" s="39"/>
      <c r="S84" s="31"/>
      <c r="T84" s="27"/>
      <c r="U84" s="28"/>
      <c r="V84" s="31"/>
      <c r="W84" s="29"/>
      <c r="X84" s="69"/>
      <c r="Y84" s="72"/>
      <c r="Z84" s="72"/>
      <c r="AA84" s="72"/>
      <c r="AB84" s="72"/>
      <c r="AC84" s="72"/>
      <c r="AD84" s="74"/>
      <c r="AE84" s="74"/>
      <c r="AF84" s="74"/>
      <c r="AG84" s="74"/>
      <c r="AH84" s="74"/>
      <c r="AI84" s="75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2"/>
      <c r="BS84" s="32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2"/>
      <c r="CF84" s="32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2"/>
      <c r="CS84" s="32"/>
      <c r="CT84" s="32"/>
      <c r="CU84" s="32"/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2"/>
      <c r="DG84" s="32"/>
      <c r="DH84" s="32"/>
      <c r="DI84" s="32"/>
      <c r="DJ84" s="32"/>
      <c r="DK84" s="32"/>
      <c r="DL84" s="32"/>
      <c r="DM84" s="32"/>
      <c r="DN84" s="32"/>
      <c r="DO84" s="32"/>
      <c r="DP84" s="32"/>
      <c r="DQ84" s="32"/>
      <c r="DR84" s="32"/>
      <c r="DS84" s="32"/>
      <c r="DT84" s="32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2"/>
      <c r="EG84" s="32"/>
      <c r="EH84" s="32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2"/>
      <c r="EU84" s="32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2"/>
      <c r="FH84" s="32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2"/>
      <c r="FU84" s="32"/>
      <c r="FV84" s="32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2"/>
      <c r="GI84" s="32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2"/>
      <c r="GV84" s="32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2"/>
      <c r="HI84" s="32"/>
      <c r="HJ84" s="32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</row>
    <row r="85" spans="1:229" s="33" customFormat="1" ht="45" customHeight="1">
      <c r="A85" s="66"/>
      <c r="B85" s="87"/>
      <c r="C85" s="87"/>
      <c r="D85" s="91"/>
      <c r="E85" s="92"/>
      <c r="F85" s="92"/>
      <c r="G85" s="93"/>
      <c r="H85" s="92"/>
      <c r="I85" s="92"/>
      <c r="J85" s="92"/>
      <c r="K85" s="86"/>
      <c r="L85" s="86"/>
      <c r="M85" s="86"/>
      <c r="N85" s="86"/>
      <c r="O85" s="86"/>
      <c r="P85" s="111" t="s">
        <v>109</v>
      </c>
      <c r="Q85" s="48" t="s">
        <v>208</v>
      </c>
      <c r="R85" s="39"/>
      <c r="S85" s="31"/>
      <c r="T85" s="27"/>
      <c r="U85" s="28"/>
      <c r="V85" s="31"/>
      <c r="W85" s="29"/>
      <c r="X85" s="69"/>
      <c r="Y85" s="72"/>
      <c r="Z85" s="72"/>
      <c r="AA85" s="72"/>
      <c r="AB85" s="72"/>
      <c r="AC85" s="72"/>
      <c r="AD85" s="74"/>
      <c r="AE85" s="74"/>
      <c r="AF85" s="74"/>
      <c r="AG85" s="74"/>
      <c r="AH85" s="74"/>
      <c r="AI85" s="75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  <c r="BP85" s="32"/>
      <c r="BQ85" s="32"/>
      <c r="BR85" s="32"/>
      <c r="BS85" s="32"/>
      <c r="BT85" s="32"/>
      <c r="BU85" s="32"/>
      <c r="BV85" s="32"/>
      <c r="BW85" s="32"/>
      <c r="BX85" s="32"/>
      <c r="BY85" s="32"/>
      <c r="BZ85" s="32"/>
      <c r="CA85" s="32"/>
      <c r="CB85" s="32"/>
      <c r="CC85" s="32"/>
      <c r="CD85" s="32"/>
      <c r="CE85" s="32"/>
      <c r="CF85" s="32"/>
      <c r="CG85" s="32"/>
      <c r="CH85" s="32"/>
      <c r="CI85" s="32"/>
      <c r="CJ85" s="32"/>
      <c r="CK85" s="32"/>
      <c r="CL85" s="32"/>
      <c r="CM85" s="32"/>
      <c r="CN85" s="32"/>
      <c r="CO85" s="32"/>
      <c r="CP85" s="32"/>
      <c r="CQ85" s="32"/>
      <c r="CR85" s="32"/>
      <c r="CS85" s="32"/>
      <c r="CT85" s="32"/>
      <c r="CU85" s="32"/>
      <c r="CV85" s="32"/>
      <c r="CW85" s="32"/>
      <c r="CX85" s="32"/>
      <c r="CY85" s="32"/>
      <c r="CZ85" s="32"/>
      <c r="DA85" s="32"/>
      <c r="DB85" s="32"/>
      <c r="DC85" s="32"/>
      <c r="DD85" s="32"/>
      <c r="DE85" s="32"/>
      <c r="DF85" s="32"/>
      <c r="DG85" s="32"/>
      <c r="DH85" s="32"/>
      <c r="DI85" s="32"/>
      <c r="DJ85" s="32"/>
      <c r="DK85" s="32"/>
      <c r="DL85" s="32"/>
      <c r="DM85" s="32"/>
      <c r="DN85" s="32"/>
      <c r="DO85" s="32"/>
      <c r="DP85" s="32"/>
      <c r="DQ85" s="32"/>
      <c r="DR85" s="32"/>
      <c r="DS85" s="32"/>
      <c r="DT85" s="32"/>
      <c r="DU85" s="32"/>
      <c r="DV85" s="32"/>
      <c r="DW85" s="32"/>
      <c r="DX85" s="32"/>
      <c r="DY85" s="32"/>
      <c r="DZ85" s="32"/>
      <c r="EA85" s="32"/>
      <c r="EB85" s="32"/>
      <c r="EC85" s="32"/>
      <c r="ED85" s="32"/>
      <c r="EE85" s="32"/>
      <c r="EF85" s="32"/>
      <c r="EG85" s="32"/>
      <c r="EH85" s="32"/>
      <c r="EI85" s="32"/>
      <c r="EJ85" s="32"/>
      <c r="EK85" s="32"/>
      <c r="EL85" s="32"/>
      <c r="EM85" s="32"/>
      <c r="EN85" s="32"/>
      <c r="EO85" s="32"/>
      <c r="EP85" s="32"/>
      <c r="EQ85" s="32"/>
      <c r="ER85" s="32"/>
      <c r="ES85" s="32"/>
      <c r="ET85" s="32"/>
      <c r="EU85" s="32"/>
      <c r="EV85" s="32"/>
      <c r="EW85" s="32"/>
      <c r="EX85" s="32"/>
      <c r="EY85" s="32"/>
      <c r="EZ85" s="32"/>
      <c r="FA85" s="32"/>
      <c r="FB85" s="32"/>
      <c r="FC85" s="32"/>
      <c r="FD85" s="32"/>
      <c r="FE85" s="32"/>
      <c r="FF85" s="32"/>
      <c r="FG85" s="32"/>
      <c r="FH85" s="32"/>
      <c r="FI85" s="32"/>
      <c r="FJ85" s="32"/>
      <c r="FK85" s="32"/>
      <c r="FL85" s="32"/>
      <c r="FM85" s="32"/>
      <c r="FN85" s="32"/>
      <c r="FO85" s="32"/>
      <c r="FP85" s="32"/>
      <c r="FQ85" s="32"/>
      <c r="FR85" s="32"/>
      <c r="FS85" s="32"/>
      <c r="FT85" s="32"/>
      <c r="FU85" s="32"/>
      <c r="FV85" s="32"/>
      <c r="FW85" s="32"/>
      <c r="FX85" s="32"/>
      <c r="FY85" s="32"/>
      <c r="FZ85" s="32"/>
      <c r="GA85" s="32"/>
      <c r="GB85" s="32"/>
      <c r="GC85" s="32"/>
      <c r="GD85" s="32"/>
      <c r="GE85" s="32"/>
      <c r="GF85" s="32"/>
      <c r="GG85" s="32"/>
      <c r="GH85" s="32"/>
      <c r="GI85" s="32"/>
      <c r="GJ85" s="32"/>
      <c r="GK85" s="32"/>
      <c r="GL85" s="32"/>
      <c r="GM85" s="32"/>
      <c r="GN85" s="32"/>
      <c r="GO85" s="32"/>
      <c r="GP85" s="32"/>
      <c r="GQ85" s="32"/>
      <c r="GR85" s="32"/>
      <c r="GS85" s="32"/>
      <c r="GT85" s="32"/>
      <c r="GU85" s="32"/>
      <c r="GV85" s="32"/>
      <c r="GW85" s="32"/>
      <c r="GX85" s="32"/>
      <c r="GY85" s="32"/>
      <c r="GZ85" s="32"/>
      <c r="HA85" s="32"/>
      <c r="HB85" s="32"/>
      <c r="HC85" s="32"/>
      <c r="HD85" s="32"/>
      <c r="HE85" s="32"/>
      <c r="HF85" s="32"/>
      <c r="HG85" s="32"/>
      <c r="HH85" s="32"/>
      <c r="HI85" s="32"/>
      <c r="HJ85" s="32"/>
      <c r="HK85" s="32"/>
      <c r="HL85" s="32"/>
      <c r="HM85" s="32"/>
      <c r="HN85" s="32"/>
      <c r="HO85" s="32"/>
      <c r="HP85" s="32"/>
      <c r="HQ85" s="32"/>
      <c r="HR85" s="32"/>
      <c r="HS85" s="32"/>
      <c r="HT85" s="32"/>
      <c r="HU85" s="32"/>
    </row>
    <row r="86" spans="1:229" s="33" customFormat="1" ht="45" customHeight="1">
      <c r="A86" s="67"/>
      <c r="B86" s="77"/>
      <c r="C86" s="77"/>
      <c r="D86" s="79"/>
      <c r="E86" s="81"/>
      <c r="F86" s="81"/>
      <c r="G86" s="83"/>
      <c r="H86" s="81"/>
      <c r="I86" s="81"/>
      <c r="J86" s="81"/>
      <c r="K86" s="85"/>
      <c r="L86" s="85"/>
      <c r="M86" s="85"/>
      <c r="N86" s="85"/>
      <c r="O86" s="85"/>
      <c r="P86" s="112"/>
      <c r="Q86" s="48" t="s">
        <v>209</v>
      </c>
      <c r="R86" s="39"/>
      <c r="S86" s="31"/>
      <c r="T86" s="27"/>
      <c r="U86" s="28"/>
      <c r="V86" s="31"/>
      <c r="W86" s="29"/>
      <c r="X86" s="70"/>
      <c r="Y86" s="73"/>
      <c r="Z86" s="73"/>
      <c r="AA86" s="73"/>
      <c r="AB86" s="73"/>
      <c r="AC86" s="73"/>
      <c r="AD86" s="62"/>
      <c r="AE86" s="62"/>
      <c r="AF86" s="62"/>
      <c r="AG86" s="62"/>
      <c r="AH86" s="62"/>
      <c r="AI86" s="64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32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32"/>
      <c r="CD86" s="32"/>
      <c r="CE86" s="32"/>
      <c r="CF86" s="32"/>
      <c r="CG86" s="32"/>
      <c r="CH86" s="32"/>
      <c r="CI86" s="32"/>
      <c r="CJ86" s="32"/>
      <c r="CK86" s="32"/>
      <c r="CL86" s="32"/>
      <c r="CM86" s="32"/>
      <c r="CN86" s="32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2"/>
      <c r="CZ86" s="32"/>
      <c r="DA86" s="32"/>
      <c r="DB86" s="32"/>
      <c r="DC86" s="32"/>
      <c r="DD86" s="32"/>
      <c r="DE86" s="32"/>
      <c r="DF86" s="32"/>
      <c r="DG86" s="32"/>
      <c r="DH86" s="32"/>
      <c r="DI86" s="32"/>
      <c r="DJ86" s="32"/>
      <c r="DK86" s="32"/>
      <c r="DL86" s="32"/>
      <c r="DM86" s="32"/>
      <c r="DN86" s="32"/>
      <c r="DO86" s="32"/>
      <c r="DP86" s="32"/>
      <c r="DQ86" s="32"/>
      <c r="DR86" s="32"/>
      <c r="DS86" s="32"/>
      <c r="DT86" s="32"/>
      <c r="DU86" s="32"/>
      <c r="DV86" s="32"/>
      <c r="DW86" s="32"/>
      <c r="DX86" s="32"/>
      <c r="DY86" s="32"/>
      <c r="DZ86" s="32"/>
      <c r="EA86" s="32"/>
      <c r="EB86" s="32"/>
      <c r="EC86" s="32"/>
      <c r="ED86" s="32"/>
      <c r="EE86" s="32"/>
      <c r="EF86" s="32"/>
      <c r="EG86" s="32"/>
      <c r="EH86" s="32"/>
      <c r="EI86" s="32"/>
      <c r="EJ86" s="32"/>
      <c r="EK86" s="32"/>
      <c r="EL86" s="32"/>
      <c r="EM86" s="32"/>
      <c r="EN86" s="32"/>
      <c r="EO86" s="32"/>
      <c r="EP86" s="32"/>
      <c r="EQ86" s="32"/>
      <c r="ER86" s="32"/>
      <c r="ES86" s="32"/>
      <c r="ET86" s="32"/>
      <c r="EU86" s="32"/>
      <c r="EV86" s="32"/>
      <c r="EW86" s="32"/>
      <c r="EX86" s="32"/>
      <c r="EY86" s="32"/>
      <c r="EZ86" s="32"/>
      <c r="FA86" s="32"/>
      <c r="FB86" s="32"/>
      <c r="FC86" s="32"/>
      <c r="FD86" s="32"/>
      <c r="FE86" s="32"/>
      <c r="FF86" s="32"/>
      <c r="FG86" s="32"/>
      <c r="FH86" s="32"/>
      <c r="FI86" s="32"/>
      <c r="FJ86" s="32"/>
      <c r="FK86" s="32"/>
      <c r="FL86" s="32"/>
      <c r="FM86" s="32"/>
      <c r="FN86" s="32"/>
      <c r="FO86" s="32"/>
      <c r="FP86" s="32"/>
      <c r="FQ86" s="32"/>
      <c r="FR86" s="32"/>
      <c r="FS86" s="32"/>
      <c r="FT86" s="32"/>
      <c r="FU86" s="32"/>
      <c r="FV86" s="32"/>
      <c r="FW86" s="32"/>
      <c r="FX86" s="32"/>
      <c r="FY86" s="32"/>
      <c r="FZ86" s="32"/>
      <c r="GA86" s="32"/>
      <c r="GB86" s="32"/>
      <c r="GC86" s="32"/>
      <c r="GD86" s="32"/>
      <c r="GE86" s="32"/>
      <c r="GF86" s="32"/>
      <c r="GG86" s="32"/>
      <c r="GH86" s="32"/>
      <c r="GI86" s="32"/>
      <c r="GJ86" s="32"/>
      <c r="GK86" s="32"/>
      <c r="GL86" s="32"/>
      <c r="GM86" s="32"/>
      <c r="GN86" s="32"/>
      <c r="GO86" s="32"/>
      <c r="GP86" s="32"/>
      <c r="GQ86" s="32"/>
      <c r="GR86" s="32"/>
      <c r="GS86" s="32"/>
      <c r="GT86" s="32"/>
      <c r="GU86" s="32"/>
      <c r="GV86" s="32"/>
      <c r="GW86" s="32"/>
      <c r="GX86" s="32"/>
      <c r="GY86" s="32"/>
      <c r="GZ86" s="32"/>
      <c r="HA86" s="32"/>
      <c r="HB86" s="32"/>
      <c r="HC86" s="32"/>
      <c r="HD86" s="32"/>
      <c r="HE86" s="32"/>
      <c r="HF86" s="32"/>
      <c r="HG86" s="32"/>
      <c r="HH86" s="32"/>
      <c r="HI86" s="32"/>
      <c r="HJ86" s="32"/>
      <c r="HK86" s="32"/>
      <c r="HL86" s="32"/>
      <c r="HM86" s="32"/>
      <c r="HN86" s="32"/>
      <c r="HO86" s="32"/>
      <c r="HP86" s="32"/>
      <c r="HQ86" s="32"/>
      <c r="HR86" s="32"/>
      <c r="HS86" s="32"/>
      <c r="HT86" s="32"/>
      <c r="HU86" s="32"/>
    </row>
    <row r="87" spans="1:229" s="33" customFormat="1" ht="45" customHeight="1">
      <c r="A87" s="65" t="s">
        <v>43</v>
      </c>
      <c r="B87" s="76" t="s">
        <v>44</v>
      </c>
      <c r="C87" s="76" t="s">
        <v>84</v>
      </c>
      <c r="D87" s="78" t="s">
        <v>110</v>
      </c>
      <c r="E87" s="80" t="s">
        <v>125</v>
      </c>
      <c r="F87" s="80" t="s">
        <v>116</v>
      </c>
      <c r="G87" s="82" t="s">
        <v>210</v>
      </c>
      <c r="H87" s="80" t="s">
        <v>117</v>
      </c>
      <c r="I87" s="80"/>
      <c r="J87" s="80" t="s">
        <v>39</v>
      </c>
      <c r="K87" s="84">
        <v>0.21249999999999999</v>
      </c>
      <c r="L87" s="84">
        <v>0.21249999999999999</v>
      </c>
      <c r="M87" s="84">
        <v>0.21249999999999999</v>
      </c>
      <c r="N87" s="84">
        <v>0.21249999999999999</v>
      </c>
      <c r="O87" s="84">
        <f>SUM(K87:N94)</f>
        <v>0.85</v>
      </c>
      <c r="P87" s="111" t="s">
        <v>87</v>
      </c>
      <c r="Q87" s="48" t="s">
        <v>211</v>
      </c>
      <c r="R87" s="39"/>
      <c r="S87" s="31"/>
      <c r="T87" s="27"/>
      <c r="U87" s="28"/>
      <c r="V87" s="31"/>
      <c r="W87" s="29"/>
      <c r="X87" s="68"/>
      <c r="Y87" s="71"/>
      <c r="Z87" s="71"/>
      <c r="AA87" s="71"/>
      <c r="AB87" s="71"/>
      <c r="AC87" s="71"/>
      <c r="AD87" s="61"/>
      <c r="AE87" s="61"/>
      <c r="AF87" s="61"/>
      <c r="AG87" s="61"/>
      <c r="AH87" s="61"/>
      <c r="AI87" s="63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2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2"/>
      <c r="DG87" s="32"/>
      <c r="DH87" s="32"/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2"/>
      <c r="DT87" s="32"/>
      <c r="DU87" s="32"/>
      <c r="DV87" s="32"/>
      <c r="DW87" s="32"/>
      <c r="DX87" s="32"/>
      <c r="DY87" s="32"/>
      <c r="DZ87" s="32"/>
      <c r="EA87" s="32"/>
      <c r="EB87" s="32"/>
      <c r="EC87" s="32"/>
      <c r="ED87" s="32"/>
      <c r="EE87" s="32"/>
      <c r="EF87" s="32"/>
      <c r="EG87" s="32"/>
      <c r="EH87" s="32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2"/>
      <c r="EU87" s="32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2"/>
      <c r="FH87" s="32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2"/>
      <c r="FU87" s="32"/>
      <c r="FV87" s="32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2"/>
      <c r="GI87" s="32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2"/>
      <c r="GV87" s="32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2"/>
      <c r="HI87" s="32"/>
      <c r="HJ87" s="32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</row>
    <row r="88" spans="1:229" s="33" customFormat="1" ht="45" customHeight="1">
      <c r="A88" s="66"/>
      <c r="B88" s="87"/>
      <c r="C88" s="87"/>
      <c r="D88" s="91"/>
      <c r="E88" s="92"/>
      <c r="F88" s="92"/>
      <c r="G88" s="93"/>
      <c r="H88" s="92"/>
      <c r="I88" s="92"/>
      <c r="J88" s="92"/>
      <c r="K88" s="86"/>
      <c r="L88" s="86"/>
      <c r="M88" s="86"/>
      <c r="N88" s="86"/>
      <c r="O88" s="86"/>
      <c r="P88" s="112"/>
      <c r="Q88" s="48" t="s">
        <v>212</v>
      </c>
      <c r="R88" s="39"/>
      <c r="S88" s="31"/>
      <c r="T88" s="27"/>
      <c r="U88" s="28"/>
      <c r="V88" s="31"/>
      <c r="W88" s="29"/>
      <c r="X88" s="69"/>
      <c r="Y88" s="72"/>
      <c r="Z88" s="72"/>
      <c r="AA88" s="72"/>
      <c r="AB88" s="72"/>
      <c r="AC88" s="72"/>
      <c r="AD88" s="74"/>
      <c r="AE88" s="74"/>
      <c r="AF88" s="74"/>
      <c r="AG88" s="74"/>
      <c r="AH88" s="74"/>
      <c r="AI88" s="75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  <c r="BP88" s="32"/>
      <c r="BQ88" s="32"/>
      <c r="BR88" s="32"/>
      <c r="BS88" s="32"/>
      <c r="BT88" s="32"/>
      <c r="BU88" s="32"/>
      <c r="BV88" s="32"/>
      <c r="BW88" s="32"/>
      <c r="BX88" s="32"/>
      <c r="BY88" s="32"/>
      <c r="BZ88" s="32"/>
      <c r="CA88" s="32"/>
      <c r="CB88" s="32"/>
      <c r="CC88" s="32"/>
      <c r="CD88" s="32"/>
      <c r="CE88" s="32"/>
      <c r="CF88" s="32"/>
      <c r="CG88" s="32"/>
      <c r="CH88" s="32"/>
      <c r="CI88" s="32"/>
      <c r="CJ88" s="32"/>
      <c r="CK88" s="32"/>
      <c r="CL88" s="32"/>
      <c r="CM88" s="32"/>
      <c r="CN88" s="32"/>
      <c r="CO88" s="32"/>
      <c r="CP88" s="32"/>
      <c r="CQ88" s="32"/>
      <c r="CR88" s="32"/>
      <c r="CS88" s="32"/>
      <c r="CT88" s="32"/>
      <c r="CU88" s="32"/>
      <c r="CV88" s="32"/>
      <c r="CW88" s="32"/>
      <c r="CX88" s="32"/>
      <c r="CY88" s="32"/>
      <c r="CZ88" s="32"/>
      <c r="DA88" s="32"/>
      <c r="DB88" s="32"/>
      <c r="DC88" s="32"/>
      <c r="DD88" s="32"/>
      <c r="DE88" s="32"/>
      <c r="DF88" s="32"/>
      <c r="DG88" s="32"/>
      <c r="DH88" s="32"/>
      <c r="DI88" s="32"/>
      <c r="DJ88" s="32"/>
      <c r="DK88" s="32"/>
      <c r="DL88" s="32"/>
      <c r="DM88" s="32"/>
      <c r="DN88" s="32"/>
      <c r="DO88" s="32"/>
      <c r="DP88" s="32"/>
      <c r="DQ88" s="32"/>
      <c r="DR88" s="32"/>
      <c r="DS88" s="32"/>
      <c r="DT88" s="32"/>
      <c r="DU88" s="32"/>
      <c r="DV88" s="32"/>
      <c r="DW88" s="32"/>
      <c r="DX88" s="32"/>
      <c r="DY88" s="32"/>
      <c r="DZ88" s="32"/>
      <c r="EA88" s="32"/>
      <c r="EB88" s="32"/>
      <c r="EC88" s="32"/>
      <c r="ED88" s="32"/>
      <c r="EE88" s="32"/>
      <c r="EF88" s="32"/>
      <c r="EG88" s="32"/>
      <c r="EH88" s="32"/>
      <c r="EI88" s="32"/>
      <c r="EJ88" s="32"/>
      <c r="EK88" s="32"/>
      <c r="EL88" s="32"/>
      <c r="EM88" s="32"/>
      <c r="EN88" s="32"/>
      <c r="EO88" s="32"/>
      <c r="EP88" s="32"/>
      <c r="EQ88" s="32"/>
      <c r="ER88" s="32"/>
      <c r="ES88" s="32"/>
      <c r="ET88" s="32"/>
      <c r="EU88" s="32"/>
      <c r="EV88" s="32"/>
      <c r="EW88" s="32"/>
      <c r="EX88" s="32"/>
      <c r="EY88" s="32"/>
      <c r="EZ88" s="32"/>
      <c r="FA88" s="32"/>
      <c r="FB88" s="32"/>
      <c r="FC88" s="32"/>
      <c r="FD88" s="32"/>
      <c r="FE88" s="32"/>
      <c r="FF88" s="32"/>
      <c r="FG88" s="32"/>
      <c r="FH88" s="32"/>
      <c r="FI88" s="32"/>
      <c r="FJ88" s="32"/>
      <c r="FK88" s="32"/>
      <c r="FL88" s="32"/>
      <c r="FM88" s="32"/>
      <c r="FN88" s="32"/>
      <c r="FO88" s="32"/>
      <c r="FP88" s="32"/>
      <c r="FQ88" s="32"/>
      <c r="FR88" s="32"/>
      <c r="FS88" s="32"/>
      <c r="FT88" s="32"/>
      <c r="FU88" s="32"/>
      <c r="FV88" s="32"/>
      <c r="FW88" s="32"/>
      <c r="FX88" s="32"/>
      <c r="FY88" s="32"/>
      <c r="FZ88" s="32"/>
      <c r="GA88" s="32"/>
      <c r="GB88" s="32"/>
      <c r="GC88" s="32"/>
      <c r="GD88" s="32"/>
      <c r="GE88" s="32"/>
      <c r="GF88" s="32"/>
      <c r="GG88" s="32"/>
      <c r="GH88" s="32"/>
      <c r="GI88" s="32"/>
      <c r="GJ88" s="32"/>
      <c r="GK88" s="32"/>
      <c r="GL88" s="32"/>
      <c r="GM88" s="32"/>
      <c r="GN88" s="32"/>
      <c r="GO88" s="32"/>
      <c r="GP88" s="32"/>
      <c r="GQ88" s="32"/>
      <c r="GR88" s="32"/>
      <c r="GS88" s="32"/>
      <c r="GT88" s="32"/>
      <c r="GU88" s="32"/>
      <c r="GV88" s="32"/>
      <c r="GW88" s="32"/>
      <c r="GX88" s="32"/>
      <c r="GY88" s="32"/>
      <c r="GZ88" s="32"/>
      <c r="HA88" s="32"/>
      <c r="HB88" s="32"/>
      <c r="HC88" s="32"/>
      <c r="HD88" s="32"/>
      <c r="HE88" s="32"/>
      <c r="HF88" s="32"/>
      <c r="HG88" s="32"/>
      <c r="HH88" s="32"/>
      <c r="HI88" s="32"/>
      <c r="HJ88" s="32"/>
      <c r="HK88" s="32"/>
      <c r="HL88" s="32"/>
      <c r="HM88" s="32"/>
      <c r="HN88" s="32"/>
      <c r="HO88" s="32"/>
      <c r="HP88" s="32"/>
      <c r="HQ88" s="32"/>
      <c r="HR88" s="32"/>
      <c r="HS88" s="32"/>
      <c r="HT88" s="32"/>
      <c r="HU88" s="32"/>
    </row>
    <row r="89" spans="1:229" s="33" customFormat="1" ht="45" customHeight="1">
      <c r="A89" s="66"/>
      <c r="B89" s="87"/>
      <c r="C89" s="87"/>
      <c r="D89" s="91"/>
      <c r="E89" s="92"/>
      <c r="F89" s="92"/>
      <c r="G89" s="93"/>
      <c r="H89" s="92"/>
      <c r="I89" s="92"/>
      <c r="J89" s="92"/>
      <c r="K89" s="86"/>
      <c r="L89" s="86"/>
      <c r="M89" s="86"/>
      <c r="N89" s="86"/>
      <c r="O89" s="86"/>
      <c r="P89" s="111" t="s">
        <v>88</v>
      </c>
      <c r="Q89" s="48" t="s">
        <v>213</v>
      </c>
      <c r="R89" s="39"/>
      <c r="S89" s="31"/>
      <c r="T89" s="27"/>
      <c r="U89" s="28"/>
      <c r="V89" s="31"/>
      <c r="W89" s="29"/>
      <c r="X89" s="69"/>
      <c r="Y89" s="72"/>
      <c r="Z89" s="72"/>
      <c r="AA89" s="72"/>
      <c r="AB89" s="72"/>
      <c r="AC89" s="72"/>
      <c r="AD89" s="74"/>
      <c r="AE89" s="74"/>
      <c r="AF89" s="74"/>
      <c r="AG89" s="74"/>
      <c r="AH89" s="74"/>
      <c r="AI89" s="75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  <c r="BP89" s="32"/>
      <c r="BQ89" s="32"/>
      <c r="BR89" s="32"/>
      <c r="BS89" s="32"/>
      <c r="BT89" s="32"/>
      <c r="BU89" s="32"/>
      <c r="BV89" s="32"/>
      <c r="BW89" s="32"/>
      <c r="BX89" s="32"/>
      <c r="BY89" s="32"/>
      <c r="BZ89" s="32"/>
      <c r="CA89" s="32"/>
      <c r="CB89" s="32"/>
      <c r="CC89" s="32"/>
      <c r="CD89" s="32"/>
      <c r="CE89" s="32"/>
      <c r="CF89" s="32"/>
      <c r="CG89" s="32"/>
      <c r="CH89" s="32"/>
      <c r="CI89" s="32"/>
      <c r="CJ89" s="32"/>
      <c r="CK89" s="32"/>
      <c r="CL89" s="32"/>
      <c r="CM89" s="32"/>
      <c r="CN89" s="32"/>
      <c r="CO89" s="32"/>
      <c r="CP89" s="32"/>
      <c r="CQ89" s="32"/>
      <c r="CR89" s="32"/>
      <c r="CS89" s="32"/>
      <c r="CT89" s="32"/>
      <c r="CU89" s="32"/>
      <c r="CV89" s="32"/>
      <c r="CW89" s="32"/>
      <c r="CX89" s="32"/>
      <c r="CY89" s="32"/>
      <c r="CZ89" s="32"/>
      <c r="DA89" s="32"/>
      <c r="DB89" s="32"/>
      <c r="DC89" s="32"/>
      <c r="DD89" s="32"/>
      <c r="DE89" s="32"/>
      <c r="DF89" s="32"/>
      <c r="DG89" s="32"/>
      <c r="DH89" s="32"/>
      <c r="DI89" s="32"/>
      <c r="DJ89" s="32"/>
      <c r="DK89" s="32"/>
      <c r="DL89" s="32"/>
      <c r="DM89" s="32"/>
      <c r="DN89" s="32"/>
      <c r="DO89" s="32"/>
      <c r="DP89" s="32"/>
      <c r="DQ89" s="32"/>
      <c r="DR89" s="32"/>
      <c r="DS89" s="32"/>
      <c r="DT89" s="32"/>
      <c r="DU89" s="32"/>
      <c r="DV89" s="32"/>
      <c r="DW89" s="32"/>
      <c r="DX89" s="32"/>
      <c r="DY89" s="32"/>
      <c r="DZ89" s="32"/>
      <c r="EA89" s="32"/>
      <c r="EB89" s="32"/>
      <c r="EC89" s="32"/>
      <c r="ED89" s="32"/>
      <c r="EE89" s="32"/>
      <c r="EF89" s="32"/>
      <c r="EG89" s="32"/>
      <c r="EH89" s="32"/>
      <c r="EI89" s="32"/>
      <c r="EJ89" s="32"/>
      <c r="EK89" s="32"/>
      <c r="EL89" s="32"/>
      <c r="EM89" s="32"/>
      <c r="EN89" s="32"/>
      <c r="EO89" s="32"/>
      <c r="EP89" s="32"/>
      <c r="EQ89" s="32"/>
      <c r="ER89" s="32"/>
      <c r="ES89" s="32"/>
      <c r="ET89" s="32"/>
      <c r="EU89" s="32"/>
      <c r="EV89" s="32"/>
      <c r="EW89" s="32"/>
      <c r="EX89" s="32"/>
      <c r="EY89" s="32"/>
      <c r="EZ89" s="32"/>
      <c r="FA89" s="32"/>
      <c r="FB89" s="32"/>
      <c r="FC89" s="32"/>
      <c r="FD89" s="32"/>
      <c r="FE89" s="32"/>
      <c r="FF89" s="32"/>
      <c r="FG89" s="32"/>
      <c r="FH89" s="32"/>
      <c r="FI89" s="32"/>
      <c r="FJ89" s="32"/>
      <c r="FK89" s="32"/>
      <c r="FL89" s="32"/>
      <c r="FM89" s="32"/>
      <c r="FN89" s="32"/>
      <c r="FO89" s="32"/>
      <c r="FP89" s="32"/>
      <c r="FQ89" s="32"/>
      <c r="FR89" s="32"/>
      <c r="FS89" s="32"/>
      <c r="FT89" s="32"/>
      <c r="FU89" s="32"/>
      <c r="FV89" s="32"/>
      <c r="FW89" s="32"/>
      <c r="FX89" s="32"/>
      <c r="FY89" s="32"/>
      <c r="FZ89" s="32"/>
      <c r="GA89" s="32"/>
      <c r="GB89" s="32"/>
      <c r="GC89" s="32"/>
      <c r="GD89" s="32"/>
      <c r="GE89" s="32"/>
      <c r="GF89" s="32"/>
      <c r="GG89" s="32"/>
      <c r="GH89" s="32"/>
      <c r="GI89" s="32"/>
      <c r="GJ89" s="32"/>
      <c r="GK89" s="32"/>
      <c r="GL89" s="32"/>
      <c r="GM89" s="32"/>
      <c r="GN89" s="32"/>
      <c r="GO89" s="32"/>
      <c r="GP89" s="32"/>
      <c r="GQ89" s="32"/>
      <c r="GR89" s="32"/>
      <c r="GS89" s="32"/>
      <c r="GT89" s="32"/>
      <c r="GU89" s="32"/>
      <c r="GV89" s="32"/>
      <c r="GW89" s="32"/>
      <c r="GX89" s="32"/>
      <c r="GY89" s="32"/>
      <c r="GZ89" s="32"/>
      <c r="HA89" s="32"/>
      <c r="HB89" s="32"/>
      <c r="HC89" s="32"/>
      <c r="HD89" s="32"/>
      <c r="HE89" s="32"/>
      <c r="HF89" s="32"/>
      <c r="HG89" s="32"/>
      <c r="HH89" s="32"/>
      <c r="HI89" s="32"/>
      <c r="HJ89" s="32"/>
      <c r="HK89" s="32"/>
      <c r="HL89" s="32"/>
      <c r="HM89" s="32"/>
      <c r="HN89" s="32"/>
      <c r="HO89" s="32"/>
      <c r="HP89" s="32"/>
      <c r="HQ89" s="32"/>
      <c r="HR89" s="32"/>
      <c r="HS89" s="32"/>
      <c r="HT89" s="32"/>
      <c r="HU89" s="32"/>
    </row>
    <row r="90" spans="1:229" s="33" customFormat="1" ht="45" customHeight="1">
      <c r="A90" s="66"/>
      <c r="B90" s="87"/>
      <c r="C90" s="87"/>
      <c r="D90" s="91"/>
      <c r="E90" s="92"/>
      <c r="F90" s="92"/>
      <c r="G90" s="93"/>
      <c r="H90" s="92"/>
      <c r="I90" s="92"/>
      <c r="J90" s="92"/>
      <c r="K90" s="86"/>
      <c r="L90" s="86"/>
      <c r="M90" s="86"/>
      <c r="N90" s="86"/>
      <c r="O90" s="86"/>
      <c r="P90" s="112"/>
      <c r="Q90" s="48" t="s">
        <v>214</v>
      </c>
      <c r="R90" s="39"/>
      <c r="S90" s="31"/>
      <c r="T90" s="27"/>
      <c r="U90" s="28"/>
      <c r="V90" s="31"/>
      <c r="W90" s="29"/>
      <c r="X90" s="69"/>
      <c r="Y90" s="72"/>
      <c r="Z90" s="72"/>
      <c r="AA90" s="72"/>
      <c r="AB90" s="72"/>
      <c r="AC90" s="72"/>
      <c r="AD90" s="74"/>
      <c r="AE90" s="74"/>
      <c r="AF90" s="74"/>
      <c r="AG90" s="74"/>
      <c r="AH90" s="74"/>
      <c r="AI90" s="75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2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2"/>
      <c r="CS90" s="32"/>
      <c r="CT90" s="32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2"/>
      <c r="DG90" s="32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2"/>
      <c r="DT90" s="32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2"/>
      <c r="EG90" s="32"/>
      <c r="EH90" s="32"/>
      <c r="EI90" s="32"/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2"/>
      <c r="EU90" s="32"/>
      <c r="EV90" s="32"/>
      <c r="EW90" s="32"/>
      <c r="EX90" s="32"/>
      <c r="EY90" s="32"/>
      <c r="EZ90" s="32"/>
      <c r="FA90" s="32"/>
      <c r="FB90" s="32"/>
      <c r="FC90" s="32"/>
      <c r="FD90" s="32"/>
      <c r="FE90" s="32"/>
      <c r="FF90" s="32"/>
      <c r="FG90" s="32"/>
      <c r="FH90" s="32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2"/>
      <c r="FU90" s="32"/>
      <c r="FV90" s="32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2"/>
      <c r="GI90" s="32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2"/>
      <c r="GV90" s="32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2"/>
      <c r="HI90" s="32"/>
      <c r="HJ90" s="32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</row>
    <row r="91" spans="1:229" s="33" customFormat="1" ht="45" customHeight="1">
      <c r="A91" s="66"/>
      <c r="B91" s="87"/>
      <c r="C91" s="87"/>
      <c r="D91" s="91"/>
      <c r="E91" s="92"/>
      <c r="F91" s="92"/>
      <c r="G91" s="93"/>
      <c r="H91" s="92"/>
      <c r="I91" s="92"/>
      <c r="J91" s="92"/>
      <c r="K91" s="86"/>
      <c r="L91" s="86"/>
      <c r="M91" s="86"/>
      <c r="N91" s="86"/>
      <c r="O91" s="86"/>
      <c r="P91" s="111" t="s">
        <v>89</v>
      </c>
      <c r="Q91" s="48" t="s">
        <v>215</v>
      </c>
      <c r="R91" s="39"/>
      <c r="S91" s="31"/>
      <c r="T91" s="27"/>
      <c r="U91" s="28"/>
      <c r="V91" s="31"/>
      <c r="W91" s="29"/>
      <c r="X91" s="69"/>
      <c r="Y91" s="72"/>
      <c r="Z91" s="72"/>
      <c r="AA91" s="72"/>
      <c r="AB91" s="72"/>
      <c r="AC91" s="72"/>
      <c r="AD91" s="74"/>
      <c r="AE91" s="74"/>
      <c r="AF91" s="74"/>
      <c r="AG91" s="74"/>
      <c r="AH91" s="74"/>
      <c r="AI91" s="75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  <c r="BP91" s="32"/>
      <c r="BQ91" s="32"/>
      <c r="BR91" s="32"/>
      <c r="BS91" s="32"/>
      <c r="BT91" s="32"/>
      <c r="BU91" s="32"/>
      <c r="BV91" s="32"/>
      <c r="BW91" s="32"/>
      <c r="BX91" s="32"/>
      <c r="BY91" s="32"/>
      <c r="BZ91" s="32"/>
      <c r="CA91" s="32"/>
      <c r="CB91" s="32"/>
      <c r="CC91" s="32"/>
      <c r="CD91" s="32"/>
      <c r="CE91" s="32"/>
      <c r="CF91" s="32"/>
      <c r="CG91" s="32"/>
      <c r="CH91" s="32"/>
      <c r="CI91" s="32"/>
      <c r="CJ91" s="32"/>
      <c r="CK91" s="32"/>
      <c r="CL91" s="32"/>
      <c r="CM91" s="32"/>
      <c r="CN91" s="32"/>
      <c r="CO91" s="32"/>
      <c r="CP91" s="32"/>
      <c r="CQ91" s="32"/>
      <c r="CR91" s="32"/>
      <c r="CS91" s="32"/>
      <c r="CT91" s="32"/>
      <c r="CU91" s="32"/>
      <c r="CV91" s="32"/>
      <c r="CW91" s="32"/>
      <c r="CX91" s="32"/>
      <c r="CY91" s="32"/>
      <c r="CZ91" s="32"/>
      <c r="DA91" s="32"/>
      <c r="DB91" s="32"/>
      <c r="DC91" s="32"/>
      <c r="DD91" s="32"/>
      <c r="DE91" s="32"/>
      <c r="DF91" s="32"/>
      <c r="DG91" s="32"/>
      <c r="DH91" s="32"/>
      <c r="DI91" s="32"/>
      <c r="DJ91" s="32"/>
      <c r="DK91" s="32"/>
      <c r="DL91" s="32"/>
      <c r="DM91" s="32"/>
      <c r="DN91" s="32"/>
      <c r="DO91" s="32"/>
      <c r="DP91" s="32"/>
      <c r="DQ91" s="32"/>
      <c r="DR91" s="32"/>
      <c r="DS91" s="32"/>
      <c r="DT91" s="32"/>
      <c r="DU91" s="32"/>
      <c r="DV91" s="32"/>
      <c r="DW91" s="32"/>
      <c r="DX91" s="32"/>
      <c r="DY91" s="32"/>
      <c r="DZ91" s="32"/>
      <c r="EA91" s="32"/>
      <c r="EB91" s="32"/>
      <c r="EC91" s="32"/>
      <c r="ED91" s="32"/>
      <c r="EE91" s="32"/>
      <c r="EF91" s="32"/>
      <c r="EG91" s="32"/>
      <c r="EH91" s="32"/>
      <c r="EI91" s="32"/>
      <c r="EJ91" s="32"/>
      <c r="EK91" s="32"/>
      <c r="EL91" s="32"/>
      <c r="EM91" s="32"/>
      <c r="EN91" s="32"/>
      <c r="EO91" s="32"/>
      <c r="EP91" s="32"/>
      <c r="EQ91" s="32"/>
      <c r="ER91" s="32"/>
      <c r="ES91" s="32"/>
      <c r="ET91" s="32"/>
      <c r="EU91" s="32"/>
      <c r="EV91" s="32"/>
      <c r="EW91" s="32"/>
      <c r="EX91" s="32"/>
      <c r="EY91" s="32"/>
      <c r="EZ91" s="32"/>
      <c r="FA91" s="32"/>
      <c r="FB91" s="32"/>
      <c r="FC91" s="32"/>
      <c r="FD91" s="32"/>
      <c r="FE91" s="32"/>
      <c r="FF91" s="32"/>
      <c r="FG91" s="32"/>
      <c r="FH91" s="32"/>
      <c r="FI91" s="32"/>
      <c r="FJ91" s="32"/>
      <c r="FK91" s="32"/>
      <c r="FL91" s="32"/>
      <c r="FM91" s="32"/>
      <c r="FN91" s="32"/>
      <c r="FO91" s="32"/>
      <c r="FP91" s="32"/>
      <c r="FQ91" s="32"/>
      <c r="FR91" s="32"/>
      <c r="FS91" s="32"/>
      <c r="FT91" s="32"/>
      <c r="FU91" s="32"/>
      <c r="FV91" s="32"/>
      <c r="FW91" s="32"/>
      <c r="FX91" s="32"/>
      <c r="FY91" s="32"/>
      <c r="FZ91" s="32"/>
      <c r="GA91" s="32"/>
      <c r="GB91" s="32"/>
      <c r="GC91" s="32"/>
      <c r="GD91" s="32"/>
      <c r="GE91" s="32"/>
      <c r="GF91" s="32"/>
      <c r="GG91" s="32"/>
      <c r="GH91" s="32"/>
      <c r="GI91" s="32"/>
      <c r="GJ91" s="32"/>
      <c r="GK91" s="32"/>
      <c r="GL91" s="32"/>
      <c r="GM91" s="32"/>
      <c r="GN91" s="32"/>
      <c r="GO91" s="32"/>
      <c r="GP91" s="32"/>
      <c r="GQ91" s="32"/>
      <c r="GR91" s="32"/>
      <c r="GS91" s="32"/>
      <c r="GT91" s="32"/>
      <c r="GU91" s="32"/>
      <c r="GV91" s="32"/>
      <c r="GW91" s="32"/>
      <c r="GX91" s="32"/>
      <c r="GY91" s="32"/>
      <c r="GZ91" s="32"/>
      <c r="HA91" s="32"/>
      <c r="HB91" s="32"/>
      <c r="HC91" s="32"/>
      <c r="HD91" s="32"/>
      <c r="HE91" s="32"/>
      <c r="HF91" s="32"/>
      <c r="HG91" s="32"/>
      <c r="HH91" s="32"/>
      <c r="HI91" s="32"/>
      <c r="HJ91" s="32"/>
      <c r="HK91" s="32"/>
      <c r="HL91" s="32"/>
      <c r="HM91" s="32"/>
      <c r="HN91" s="32"/>
      <c r="HO91" s="32"/>
      <c r="HP91" s="32"/>
      <c r="HQ91" s="32"/>
      <c r="HR91" s="32"/>
      <c r="HS91" s="32"/>
      <c r="HT91" s="32"/>
      <c r="HU91" s="32"/>
    </row>
    <row r="92" spans="1:229" s="33" customFormat="1" ht="45" customHeight="1">
      <c r="A92" s="66"/>
      <c r="B92" s="87"/>
      <c r="C92" s="87"/>
      <c r="D92" s="91"/>
      <c r="E92" s="92"/>
      <c r="F92" s="92"/>
      <c r="G92" s="93"/>
      <c r="H92" s="92"/>
      <c r="I92" s="92"/>
      <c r="J92" s="92"/>
      <c r="K92" s="86"/>
      <c r="L92" s="86"/>
      <c r="M92" s="86"/>
      <c r="N92" s="86"/>
      <c r="O92" s="86"/>
      <c r="P92" s="112"/>
      <c r="Q92" s="48" t="s">
        <v>216</v>
      </c>
      <c r="R92" s="39"/>
      <c r="S92" s="31"/>
      <c r="T92" s="27"/>
      <c r="U92" s="28"/>
      <c r="V92" s="31"/>
      <c r="W92" s="29"/>
      <c r="X92" s="69"/>
      <c r="Y92" s="72"/>
      <c r="Z92" s="72"/>
      <c r="AA92" s="72"/>
      <c r="AB92" s="72"/>
      <c r="AC92" s="72"/>
      <c r="AD92" s="74"/>
      <c r="AE92" s="74"/>
      <c r="AF92" s="74"/>
      <c r="AG92" s="74"/>
      <c r="AH92" s="74"/>
      <c r="AI92" s="75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  <c r="BP92" s="32"/>
      <c r="BQ92" s="32"/>
      <c r="BR92" s="32"/>
      <c r="BS92" s="32"/>
      <c r="BT92" s="32"/>
      <c r="BU92" s="32"/>
      <c r="BV92" s="32"/>
      <c r="BW92" s="32"/>
      <c r="BX92" s="32"/>
      <c r="BY92" s="32"/>
      <c r="BZ92" s="32"/>
      <c r="CA92" s="32"/>
      <c r="CB92" s="32"/>
      <c r="CC92" s="32"/>
      <c r="CD92" s="32"/>
      <c r="CE92" s="32"/>
      <c r="CF92" s="32"/>
      <c r="CG92" s="32"/>
      <c r="CH92" s="32"/>
      <c r="CI92" s="32"/>
      <c r="CJ92" s="32"/>
      <c r="CK92" s="32"/>
      <c r="CL92" s="32"/>
      <c r="CM92" s="32"/>
      <c r="CN92" s="32"/>
      <c r="CO92" s="32"/>
      <c r="CP92" s="32"/>
      <c r="CQ92" s="32"/>
      <c r="CR92" s="32"/>
      <c r="CS92" s="32"/>
      <c r="CT92" s="32"/>
      <c r="CU92" s="32"/>
      <c r="CV92" s="32"/>
      <c r="CW92" s="32"/>
      <c r="CX92" s="32"/>
      <c r="CY92" s="32"/>
      <c r="CZ92" s="32"/>
      <c r="DA92" s="32"/>
      <c r="DB92" s="32"/>
      <c r="DC92" s="32"/>
      <c r="DD92" s="32"/>
      <c r="DE92" s="32"/>
      <c r="DF92" s="32"/>
      <c r="DG92" s="32"/>
      <c r="DH92" s="32"/>
      <c r="DI92" s="32"/>
      <c r="DJ92" s="32"/>
      <c r="DK92" s="32"/>
      <c r="DL92" s="32"/>
      <c r="DM92" s="32"/>
      <c r="DN92" s="32"/>
      <c r="DO92" s="32"/>
      <c r="DP92" s="32"/>
      <c r="DQ92" s="32"/>
      <c r="DR92" s="32"/>
      <c r="DS92" s="32"/>
      <c r="DT92" s="32"/>
      <c r="DU92" s="32"/>
      <c r="DV92" s="32"/>
      <c r="DW92" s="32"/>
      <c r="DX92" s="32"/>
      <c r="DY92" s="32"/>
      <c r="DZ92" s="32"/>
      <c r="EA92" s="32"/>
      <c r="EB92" s="32"/>
      <c r="EC92" s="32"/>
      <c r="ED92" s="32"/>
      <c r="EE92" s="32"/>
      <c r="EF92" s="32"/>
      <c r="EG92" s="32"/>
      <c r="EH92" s="32"/>
      <c r="EI92" s="32"/>
      <c r="EJ92" s="32"/>
      <c r="EK92" s="32"/>
      <c r="EL92" s="32"/>
      <c r="EM92" s="32"/>
      <c r="EN92" s="32"/>
      <c r="EO92" s="32"/>
      <c r="EP92" s="32"/>
      <c r="EQ92" s="32"/>
      <c r="ER92" s="32"/>
      <c r="ES92" s="32"/>
      <c r="ET92" s="32"/>
      <c r="EU92" s="32"/>
      <c r="EV92" s="32"/>
      <c r="EW92" s="32"/>
      <c r="EX92" s="32"/>
      <c r="EY92" s="32"/>
      <c r="EZ92" s="32"/>
      <c r="FA92" s="32"/>
      <c r="FB92" s="32"/>
      <c r="FC92" s="32"/>
      <c r="FD92" s="32"/>
      <c r="FE92" s="32"/>
      <c r="FF92" s="32"/>
      <c r="FG92" s="32"/>
      <c r="FH92" s="32"/>
      <c r="FI92" s="32"/>
      <c r="FJ92" s="32"/>
      <c r="FK92" s="32"/>
      <c r="FL92" s="32"/>
      <c r="FM92" s="32"/>
      <c r="FN92" s="32"/>
      <c r="FO92" s="32"/>
      <c r="FP92" s="32"/>
      <c r="FQ92" s="32"/>
      <c r="FR92" s="32"/>
      <c r="FS92" s="32"/>
      <c r="FT92" s="32"/>
      <c r="FU92" s="32"/>
      <c r="FV92" s="32"/>
      <c r="FW92" s="32"/>
      <c r="FX92" s="32"/>
      <c r="FY92" s="32"/>
      <c r="FZ92" s="32"/>
      <c r="GA92" s="32"/>
      <c r="GB92" s="32"/>
      <c r="GC92" s="32"/>
      <c r="GD92" s="32"/>
      <c r="GE92" s="32"/>
      <c r="GF92" s="32"/>
      <c r="GG92" s="32"/>
      <c r="GH92" s="32"/>
      <c r="GI92" s="32"/>
      <c r="GJ92" s="32"/>
      <c r="GK92" s="32"/>
      <c r="GL92" s="32"/>
      <c r="GM92" s="32"/>
      <c r="GN92" s="32"/>
      <c r="GO92" s="32"/>
      <c r="GP92" s="32"/>
      <c r="GQ92" s="32"/>
      <c r="GR92" s="32"/>
      <c r="GS92" s="32"/>
      <c r="GT92" s="32"/>
      <c r="GU92" s="32"/>
      <c r="GV92" s="32"/>
      <c r="GW92" s="32"/>
      <c r="GX92" s="32"/>
      <c r="GY92" s="32"/>
      <c r="GZ92" s="32"/>
      <c r="HA92" s="32"/>
      <c r="HB92" s="32"/>
      <c r="HC92" s="32"/>
      <c r="HD92" s="32"/>
      <c r="HE92" s="32"/>
      <c r="HF92" s="32"/>
      <c r="HG92" s="32"/>
      <c r="HH92" s="32"/>
      <c r="HI92" s="32"/>
      <c r="HJ92" s="32"/>
      <c r="HK92" s="32"/>
      <c r="HL92" s="32"/>
      <c r="HM92" s="32"/>
      <c r="HN92" s="32"/>
      <c r="HO92" s="32"/>
      <c r="HP92" s="32"/>
      <c r="HQ92" s="32"/>
      <c r="HR92" s="32"/>
      <c r="HS92" s="32"/>
      <c r="HT92" s="32"/>
      <c r="HU92" s="32"/>
    </row>
    <row r="93" spans="1:229" s="33" customFormat="1" ht="45" customHeight="1">
      <c r="A93" s="66"/>
      <c r="B93" s="87"/>
      <c r="C93" s="87"/>
      <c r="D93" s="91"/>
      <c r="E93" s="92"/>
      <c r="F93" s="92"/>
      <c r="G93" s="93"/>
      <c r="H93" s="92"/>
      <c r="I93" s="92"/>
      <c r="J93" s="92"/>
      <c r="K93" s="86"/>
      <c r="L93" s="86"/>
      <c r="M93" s="86"/>
      <c r="N93" s="86"/>
      <c r="O93" s="86"/>
      <c r="P93" s="111" t="s">
        <v>90</v>
      </c>
      <c r="Q93" s="48" t="s">
        <v>217</v>
      </c>
      <c r="R93" s="39"/>
      <c r="S93" s="31"/>
      <c r="T93" s="27"/>
      <c r="U93" s="28"/>
      <c r="V93" s="31"/>
      <c r="W93" s="29"/>
      <c r="X93" s="69"/>
      <c r="Y93" s="72"/>
      <c r="Z93" s="72"/>
      <c r="AA93" s="72"/>
      <c r="AB93" s="72"/>
      <c r="AC93" s="72"/>
      <c r="AD93" s="74"/>
      <c r="AE93" s="74"/>
      <c r="AF93" s="74"/>
      <c r="AG93" s="74"/>
      <c r="AH93" s="74"/>
      <c r="AI93" s="75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2"/>
      <c r="BS93" s="32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2"/>
      <c r="CF93" s="32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2"/>
      <c r="CS93" s="32"/>
      <c r="CT93" s="32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2"/>
      <c r="DG93" s="32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2"/>
      <c r="DT93" s="32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2"/>
      <c r="EG93" s="32"/>
      <c r="EH93" s="32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2"/>
      <c r="EU93" s="32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2"/>
      <c r="FH93" s="32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2"/>
      <c r="FU93" s="32"/>
      <c r="FV93" s="32"/>
      <c r="FW93" s="32"/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2"/>
      <c r="GI93" s="32"/>
      <c r="GJ93" s="32"/>
      <c r="GK93" s="32"/>
      <c r="GL93" s="32"/>
      <c r="GM93" s="32"/>
      <c r="GN93" s="32"/>
      <c r="GO93" s="32"/>
      <c r="GP93" s="32"/>
      <c r="GQ93" s="32"/>
      <c r="GR93" s="32"/>
      <c r="GS93" s="32"/>
      <c r="GT93" s="32"/>
      <c r="GU93" s="32"/>
      <c r="GV93" s="32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2"/>
      <c r="HI93" s="32"/>
      <c r="HJ93" s="32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</row>
    <row r="94" spans="1:229" s="33" customFormat="1" ht="45" customHeight="1">
      <c r="A94" s="67"/>
      <c r="B94" s="77"/>
      <c r="C94" s="77"/>
      <c r="D94" s="79"/>
      <c r="E94" s="81"/>
      <c r="F94" s="81"/>
      <c r="G94" s="83"/>
      <c r="H94" s="81"/>
      <c r="I94" s="81"/>
      <c r="J94" s="81"/>
      <c r="K94" s="85"/>
      <c r="L94" s="85"/>
      <c r="M94" s="85"/>
      <c r="N94" s="85"/>
      <c r="O94" s="85"/>
      <c r="P94" s="112"/>
      <c r="Q94" s="48" t="s">
        <v>218</v>
      </c>
      <c r="R94" s="39"/>
      <c r="S94" s="31"/>
      <c r="T94" s="27"/>
      <c r="U94" s="28"/>
      <c r="V94" s="31"/>
      <c r="W94" s="29"/>
      <c r="X94" s="70"/>
      <c r="Y94" s="73"/>
      <c r="Z94" s="73"/>
      <c r="AA94" s="73"/>
      <c r="AB94" s="73"/>
      <c r="AC94" s="73"/>
      <c r="AD94" s="62"/>
      <c r="AE94" s="62"/>
      <c r="AF94" s="62"/>
      <c r="AG94" s="62"/>
      <c r="AH94" s="62"/>
      <c r="AI94" s="64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  <c r="BP94" s="32"/>
      <c r="BQ94" s="32"/>
      <c r="BR94" s="32"/>
      <c r="BS94" s="32"/>
      <c r="BT94" s="32"/>
      <c r="BU94" s="32"/>
      <c r="BV94" s="32"/>
      <c r="BW94" s="32"/>
      <c r="BX94" s="32"/>
      <c r="BY94" s="32"/>
      <c r="BZ94" s="32"/>
      <c r="CA94" s="32"/>
      <c r="CB94" s="32"/>
      <c r="CC94" s="32"/>
      <c r="CD94" s="32"/>
      <c r="CE94" s="32"/>
      <c r="CF94" s="32"/>
      <c r="CG94" s="32"/>
      <c r="CH94" s="32"/>
      <c r="CI94" s="32"/>
      <c r="CJ94" s="32"/>
      <c r="CK94" s="32"/>
      <c r="CL94" s="32"/>
      <c r="CM94" s="32"/>
      <c r="CN94" s="32"/>
      <c r="CO94" s="32"/>
      <c r="CP94" s="32"/>
      <c r="CQ94" s="32"/>
      <c r="CR94" s="32"/>
      <c r="CS94" s="32"/>
      <c r="CT94" s="32"/>
      <c r="CU94" s="32"/>
      <c r="CV94" s="32"/>
      <c r="CW94" s="32"/>
      <c r="CX94" s="32"/>
      <c r="CY94" s="32"/>
      <c r="CZ94" s="32"/>
      <c r="DA94" s="32"/>
      <c r="DB94" s="32"/>
      <c r="DC94" s="32"/>
      <c r="DD94" s="32"/>
      <c r="DE94" s="32"/>
      <c r="DF94" s="32"/>
      <c r="DG94" s="32"/>
      <c r="DH94" s="32"/>
      <c r="DI94" s="32"/>
      <c r="DJ94" s="32"/>
      <c r="DK94" s="32"/>
      <c r="DL94" s="32"/>
      <c r="DM94" s="32"/>
      <c r="DN94" s="32"/>
      <c r="DO94" s="32"/>
      <c r="DP94" s="32"/>
      <c r="DQ94" s="32"/>
      <c r="DR94" s="32"/>
      <c r="DS94" s="32"/>
      <c r="DT94" s="32"/>
      <c r="DU94" s="32"/>
      <c r="DV94" s="32"/>
      <c r="DW94" s="32"/>
      <c r="DX94" s="32"/>
      <c r="DY94" s="32"/>
      <c r="DZ94" s="32"/>
      <c r="EA94" s="32"/>
      <c r="EB94" s="32"/>
      <c r="EC94" s="32"/>
      <c r="ED94" s="32"/>
      <c r="EE94" s="32"/>
      <c r="EF94" s="32"/>
      <c r="EG94" s="32"/>
      <c r="EH94" s="32"/>
      <c r="EI94" s="32"/>
      <c r="EJ94" s="32"/>
      <c r="EK94" s="32"/>
      <c r="EL94" s="32"/>
      <c r="EM94" s="32"/>
      <c r="EN94" s="32"/>
      <c r="EO94" s="32"/>
      <c r="EP94" s="32"/>
      <c r="EQ94" s="32"/>
      <c r="ER94" s="32"/>
      <c r="ES94" s="32"/>
      <c r="ET94" s="32"/>
      <c r="EU94" s="32"/>
      <c r="EV94" s="32"/>
      <c r="EW94" s="32"/>
      <c r="EX94" s="32"/>
      <c r="EY94" s="32"/>
      <c r="EZ94" s="32"/>
      <c r="FA94" s="32"/>
      <c r="FB94" s="32"/>
      <c r="FC94" s="32"/>
      <c r="FD94" s="32"/>
      <c r="FE94" s="32"/>
      <c r="FF94" s="32"/>
      <c r="FG94" s="32"/>
      <c r="FH94" s="32"/>
      <c r="FI94" s="32"/>
      <c r="FJ94" s="32"/>
      <c r="FK94" s="32"/>
      <c r="FL94" s="32"/>
      <c r="FM94" s="32"/>
      <c r="FN94" s="32"/>
      <c r="FO94" s="32"/>
      <c r="FP94" s="32"/>
      <c r="FQ94" s="32"/>
      <c r="FR94" s="32"/>
      <c r="FS94" s="32"/>
      <c r="FT94" s="32"/>
      <c r="FU94" s="32"/>
      <c r="FV94" s="32"/>
      <c r="FW94" s="32"/>
      <c r="FX94" s="32"/>
      <c r="FY94" s="32"/>
      <c r="FZ94" s="32"/>
      <c r="GA94" s="32"/>
      <c r="GB94" s="32"/>
      <c r="GC94" s="32"/>
      <c r="GD94" s="32"/>
      <c r="GE94" s="32"/>
      <c r="GF94" s="32"/>
      <c r="GG94" s="32"/>
      <c r="GH94" s="32"/>
      <c r="GI94" s="32"/>
      <c r="GJ94" s="32"/>
      <c r="GK94" s="32"/>
      <c r="GL94" s="32"/>
      <c r="GM94" s="32"/>
      <c r="GN94" s="32"/>
      <c r="GO94" s="32"/>
      <c r="GP94" s="32"/>
      <c r="GQ94" s="32"/>
      <c r="GR94" s="32"/>
      <c r="GS94" s="32"/>
      <c r="GT94" s="32"/>
      <c r="GU94" s="32"/>
      <c r="GV94" s="32"/>
      <c r="GW94" s="32"/>
      <c r="GX94" s="32"/>
      <c r="GY94" s="32"/>
      <c r="GZ94" s="32"/>
      <c r="HA94" s="32"/>
      <c r="HB94" s="32"/>
      <c r="HC94" s="32"/>
      <c r="HD94" s="32"/>
      <c r="HE94" s="32"/>
      <c r="HF94" s="32"/>
      <c r="HG94" s="32"/>
      <c r="HH94" s="32"/>
      <c r="HI94" s="32"/>
      <c r="HJ94" s="32"/>
      <c r="HK94" s="32"/>
      <c r="HL94" s="32"/>
      <c r="HM94" s="32"/>
      <c r="HN94" s="32"/>
      <c r="HO94" s="32"/>
      <c r="HP94" s="32"/>
      <c r="HQ94" s="32"/>
      <c r="HR94" s="32"/>
      <c r="HS94" s="32"/>
      <c r="HT94" s="32"/>
      <c r="HU94" s="32"/>
    </row>
    <row r="95" spans="1:229" s="33" customFormat="1" ht="45" customHeight="1">
      <c r="A95" s="65" t="s">
        <v>43</v>
      </c>
      <c r="B95" s="76" t="s">
        <v>44</v>
      </c>
      <c r="C95" s="76" t="s">
        <v>84</v>
      </c>
      <c r="D95" s="78" t="s">
        <v>82</v>
      </c>
      <c r="E95" s="80" t="s">
        <v>118</v>
      </c>
      <c r="F95" s="80" t="s">
        <v>116</v>
      </c>
      <c r="G95" s="129" t="s">
        <v>233</v>
      </c>
      <c r="H95" s="80" t="s">
        <v>121</v>
      </c>
      <c r="I95" s="80"/>
      <c r="J95" s="80" t="s">
        <v>39</v>
      </c>
      <c r="K95" s="84">
        <v>3.5000000000000003E-2</v>
      </c>
      <c r="L95" s="84">
        <v>3.5000000000000003E-2</v>
      </c>
      <c r="M95" s="84">
        <v>3.5000000000000003E-2</v>
      </c>
      <c r="N95" s="84">
        <v>3.5000000000000003E-2</v>
      </c>
      <c r="O95" s="84">
        <v>3.5000000000000003E-2</v>
      </c>
      <c r="P95" s="48" t="s">
        <v>91</v>
      </c>
      <c r="Q95" s="48" t="s">
        <v>91</v>
      </c>
      <c r="R95" s="39"/>
      <c r="S95" s="31"/>
      <c r="T95" s="27"/>
      <c r="U95" s="28"/>
      <c r="V95" s="31"/>
      <c r="W95" s="29"/>
      <c r="X95" s="68"/>
      <c r="Y95" s="71"/>
      <c r="Z95" s="71"/>
      <c r="AA95" s="71"/>
      <c r="AB95" s="71"/>
      <c r="AC95" s="71"/>
      <c r="AD95" s="61"/>
      <c r="AE95" s="61"/>
      <c r="AF95" s="61"/>
      <c r="AG95" s="61"/>
      <c r="AH95" s="61"/>
      <c r="AI95" s="63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  <c r="BP95" s="32"/>
      <c r="BQ95" s="32"/>
      <c r="BR95" s="32"/>
      <c r="BS95" s="32"/>
      <c r="BT95" s="32"/>
      <c r="BU95" s="32"/>
      <c r="BV95" s="32"/>
      <c r="BW95" s="32"/>
      <c r="BX95" s="32"/>
      <c r="BY95" s="32"/>
      <c r="BZ95" s="32"/>
      <c r="CA95" s="32"/>
      <c r="CB95" s="32"/>
      <c r="CC95" s="32"/>
      <c r="CD95" s="32"/>
      <c r="CE95" s="32"/>
      <c r="CF95" s="32"/>
      <c r="CG95" s="32"/>
      <c r="CH95" s="32"/>
      <c r="CI95" s="32"/>
      <c r="CJ95" s="32"/>
      <c r="CK95" s="32"/>
      <c r="CL95" s="32"/>
      <c r="CM95" s="32"/>
      <c r="CN95" s="32"/>
      <c r="CO95" s="32"/>
      <c r="CP95" s="32"/>
      <c r="CQ95" s="32"/>
      <c r="CR95" s="32"/>
      <c r="CS95" s="32"/>
      <c r="CT95" s="32"/>
      <c r="CU95" s="32"/>
      <c r="CV95" s="32"/>
      <c r="CW95" s="32"/>
      <c r="CX95" s="32"/>
      <c r="CY95" s="32"/>
      <c r="CZ95" s="32"/>
      <c r="DA95" s="32"/>
      <c r="DB95" s="32"/>
      <c r="DC95" s="32"/>
      <c r="DD95" s="32"/>
      <c r="DE95" s="32"/>
      <c r="DF95" s="32"/>
      <c r="DG95" s="32"/>
      <c r="DH95" s="32"/>
      <c r="DI95" s="32"/>
      <c r="DJ95" s="32"/>
      <c r="DK95" s="32"/>
      <c r="DL95" s="32"/>
      <c r="DM95" s="32"/>
      <c r="DN95" s="32"/>
      <c r="DO95" s="32"/>
      <c r="DP95" s="32"/>
      <c r="DQ95" s="32"/>
      <c r="DR95" s="32"/>
      <c r="DS95" s="32"/>
      <c r="DT95" s="32"/>
      <c r="DU95" s="32"/>
      <c r="DV95" s="32"/>
      <c r="DW95" s="32"/>
      <c r="DX95" s="32"/>
      <c r="DY95" s="32"/>
      <c r="DZ95" s="32"/>
      <c r="EA95" s="32"/>
      <c r="EB95" s="32"/>
      <c r="EC95" s="32"/>
      <c r="ED95" s="32"/>
      <c r="EE95" s="32"/>
      <c r="EF95" s="32"/>
      <c r="EG95" s="32"/>
      <c r="EH95" s="32"/>
      <c r="EI95" s="32"/>
      <c r="EJ95" s="32"/>
      <c r="EK95" s="32"/>
      <c r="EL95" s="32"/>
      <c r="EM95" s="32"/>
      <c r="EN95" s="32"/>
      <c r="EO95" s="32"/>
      <c r="EP95" s="32"/>
      <c r="EQ95" s="32"/>
      <c r="ER95" s="32"/>
      <c r="ES95" s="32"/>
      <c r="ET95" s="32"/>
      <c r="EU95" s="32"/>
      <c r="EV95" s="32"/>
      <c r="EW95" s="32"/>
      <c r="EX95" s="32"/>
      <c r="EY95" s="32"/>
      <c r="EZ95" s="32"/>
      <c r="FA95" s="32"/>
      <c r="FB95" s="32"/>
      <c r="FC95" s="32"/>
      <c r="FD95" s="32"/>
      <c r="FE95" s="32"/>
      <c r="FF95" s="32"/>
      <c r="FG95" s="32"/>
      <c r="FH95" s="32"/>
      <c r="FI95" s="32"/>
      <c r="FJ95" s="32"/>
      <c r="FK95" s="32"/>
      <c r="FL95" s="32"/>
      <c r="FM95" s="32"/>
      <c r="FN95" s="32"/>
      <c r="FO95" s="32"/>
      <c r="FP95" s="32"/>
      <c r="FQ95" s="32"/>
      <c r="FR95" s="32"/>
      <c r="FS95" s="32"/>
      <c r="FT95" s="32"/>
      <c r="FU95" s="32"/>
      <c r="FV95" s="32"/>
      <c r="FW95" s="32"/>
      <c r="FX95" s="32"/>
      <c r="FY95" s="32"/>
      <c r="FZ95" s="32"/>
      <c r="GA95" s="32"/>
      <c r="GB95" s="32"/>
      <c r="GC95" s="32"/>
      <c r="GD95" s="32"/>
      <c r="GE95" s="32"/>
      <c r="GF95" s="32"/>
      <c r="GG95" s="32"/>
      <c r="GH95" s="32"/>
      <c r="GI95" s="32"/>
      <c r="GJ95" s="32"/>
      <c r="GK95" s="32"/>
      <c r="GL95" s="32"/>
      <c r="GM95" s="32"/>
      <c r="GN95" s="32"/>
      <c r="GO95" s="32"/>
      <c r="GP95" s="32"/>
      <c r="GQ95" s="32"/>
      <c r="GR95" s="32"/>
      <c r="GS95" s="32"/>
      <c r="GT95" s="32"/>
      <c r="GU95" s="32"/>
      <c r="GV95" s="32"/>
      <c r="GW95" s="32"/>
      <c r="GX95" s="32"/>
      <c r="GY95" s="32"/>
      <c r="GZ95" s="32"/>
      <c r="HA95" s="32"/>
      <c r="HB95" s="32"/>
      <c r="HC95" s="32"/>
      <c r="HD95" s="32"/>
      <c r="HE95" s="32"/>
      <c r="HF95" s="32"/>
      <c r="HG95" s="32"/>
      <c r="HH95" s="32"/>
      <c r="HI95" s="32"/>
      <c r="HJ95" s="32"/>
      <c r="HK95" s="32"/>
      <c r="HL95" s="32"/>
      <c r="HM95" s="32"/>
      <c r="HN95" s="32"/>
      <c r="HO95" s="32"/>
      <c r="HP95" s="32"/>
      <c r="HQ95" s="32"/>
      <c r="HR95" s="32"/>
      <c r="HS95" s="32"/>
      <c r="HT95" s="32"/>
      <c r="HU95" s="32"/>
    </row>
    <row r="96" spans="1:229" s="33" customFormat="1" ht="45" customHeight="1">
      <c r="A96" s="67"/>
      <c r="B96" s="77"/>
      <c r="C96" s="77"/>
      <c r="D96" s="79"/>
      <c r="E96" s="81"/>
      <c r="F96" s="81"/>
      <c r="G96" s="130"/>
      <c r="H96" s="81"/>
      <c r="I96" s="81"/>
      <c r="J96" s="81"/>
      <c r="K96" s="85"/>
      <c r="L96" s="85"/>
      <c r="M96" s="85"/>
      <c r="N96" s="85"/>
      <c r="O96" s="85"/>
      <c r="P96" s="48" t="s">
        <v>92</v>
      </c>
      <c r="Q96" s="48" t="s">
        <v>92</v>
      </c>
      <c r="R96" s="39"/>
      <c r="S96" s="31"/>
      <c r="T96" s="27"/>
      <c r="U96" s="28"/>
      <c r="V96" s="31"/>
      <c r="W96" s="29" t="str">
        <f t="shared" ref="W96:W106" si="3">IF(AND(S96="",T96="",U96="",V96=""),"",IF(AND(T96="",U96="",V96=""),S96,IF(AND(U96="",V96=""),T96,IF(V96="",U96,V96))))</f>
        <v/>
      </c>
      <c r="X96" s="70"/>
      <c r="Y96" s="73"/>
      <c r="Z96" s="73"/>
      <c r="AA96" s="73"/>
      <c r="AB96" s="73"/>
      <c r="AC96" s="73"/>
      <c r="AD96" s="62"/>
      <c r="AE96" s="62"/>
      <c r="AF96" s="62"/>
      <c r="AG96" s="62"/>
      <c r="AH96" s="62"/>
      <c r="AI96" s="64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2"/>
      <c r="BS96" s="32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2"/>
      <c r="CF96" s="32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2"/>
      <c r="CS96" s="32"/>
      <c r="CT96" s="32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2"/>
      <c r="DG96" s="32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2"/>
      <c r="DT96" s="32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2"/>
      <c r="EG96" s="32"/>
      <c r="EH96" s="32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2"/>
      <c r="EU96" s="32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2"/>
      <c r="FH96" s="32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2"/>
      <c r="FU96" s="32"/>
      <c r="FV96" s="32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2"/>
      <c r="GI96" s="32"/>
      <c r="GJ96" s="32"/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2"/>
      <c r="GV96" s="32"/>
      <c r="GW96" s="32"/>
      <c r="GX96" s="32"/>
      <c r="GY96" s="32"/>
      <c r="GZ96" s="32"/>
      <c r="HA96" s="32"/>
      <c r="HB96" s="32"/>
      <c r="HC96" s="32"/>
      <c r="HD96" s="32"/>
      <c r="HE96" s="32"/>
      <c r="HF96" s="32"/>
      <c r="HG96" s="32"/>
      <c r="HH96" s="32"/>
      <c r="HI96" s="32"/>
      <c r="HJ96" s="32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</row>
    <row r="97" spans="1:229" s="33" customFormat="1" ht="45" customHeight="1">
      <c r="A97" s="131" t="s">
        <v>43</v>
      </c>
      <c r="B97" s="120" t="s">
        <v>44</v>
      </c>
      <c r="C97" s="120" t="s">
        <v>84</v>
      </c>
      <c r="D97" s="78" t="s">
        <v>111</v>
      </c>
      <c r="E97" s="80" t="s">
        <v>125</v>
      </c>
      <c r="F97" s="80" t="s">
        <v>116</v>
      </c>
      <c r="G97" s="82" t="s">
        <v>234</v>
      </c>
      <c r="H97" s="80" t="s">
        <v>117</v>
      </c>
      <c r="I97" s="80"/>
      <c r="J97" s="80" t="s">
        <v>39</v>
      </c>
      <c r="K97" s="84">
        <v>0.15</v>
      </c>
      <c r="L97" s="84">
        <v>0.15</v>
      </c>
      <c r="M97" s="84">
        <v>0.15</v>
      </c>
      <c r="N97" s="84">
        <v>0.15</v>
      </c>
      <c r="O97" s="84">
        <f>SUM(K97:N104)</f>
        <v>0.6</v>
      </c>
      <c r="P97" s="111" t="s">
        <v>112</v>
      </c>
      <c r="Q97" s="42" t="s">
        <v>219</v>
      </c>
      <c r="R97" s="40"/>
      <c r="S97" s="38"/>
      <c r="T97" s="38"/>
      <c r="U97" s="38"/>
      <c r="V97" s="38"/>
      <c r="W97" s="30" t="str">
        <f t="shared" si="3"/>
        <v/>
      </c>
      <c r="X97" s="123"/>
      <c r="Y97" s="126"/>
      <c r="Z97" s="126"/>
      <c r="AA97" s="126"/>
      <c r="AB97" s="126"/>
      <c r="AC97" s="126"/>
      <c r="AD97" s="117"/>
      <c r="AE97" s="117"/>
      <c r="AF97" s="117"/>
      <c r="AG97" s="117"/>
      <c r="AH97" s="117"/>
      <c r="AI97" s="120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  <c r="BP97" s="32"/>
      <c r="BQ97" s="32"/>
      <c r="BR97" s="32"/>
      <c r="BS97" s="32"/>
      <c r="BT97" s="32"/>
      <c r="BU97" s="32"/>
      <c r="BV97" s="32"/>
      <c r="BW97" s="32"/>
      <c r="BX97" s="32"/>
      <c r="BY97" s="32"/>
      <c r="BZ97" s="32"/>
      <c r="CA97" s="32"/>
      <c r="CB97" s="32"/>
      <c r="CC97" s="32"/>
      <c r="CD97" s="32"/>
      <c r="CE97" s="32"/>
      <c r="CF97" s="32"/>
      <c r="CG97" s="32"/>
      <c r="CH97" s="32"/>
      <c r="CI97" s="32"/>
      <c r="CJ97" s="32"/>
      <c r="CK97" s="32"/>
      <c r="CL97" s="32"/>
      <c r="CM97" s="32"/>
      <c r="CN97" s="32"/>
      <c r="CO97" s="32"/>
      <c r="CP97" s="32"/>
      <c r="CQ97" s="32"/>
      <c r="CR97" s="32"/>
      <c r="CS97" s="32"/>
      <c r="CT97" s="32"/>
      <c r="CU97" s="32"/>
      <c r="CV97" s="32"/>
      <c r="CW97" s="32"/>
      <c r="CX97" s="32"/>
      <c r="CY97" s="32"/>
      <c r="CZ97" s="32"/>
      <c r="DA97" s="32"/>
      <c r="DB97" s="32"/>
      <c r="DC97" s="32"/>
      <c r="DD97" s="32"/>
      <c r="DE97" s="32"/>
      <c r="DF97" s="32"/>
      <c r="DG97" s="32"/>
      <c r="DH97" s="32"/>
      <c r="DI97" s="32"/>
      <c r="DJ97" s="32"/>
      <c r="DK97" s="32"/>
      <c r="DL97" s="32"/>
      <c r="DM97" s="32"/>
      <c r="DN97" s="32"/>
      <c r="DO97" s="32"/>
      <c r="DP97" s="32"/>
      <c r="DQ97" s="32"/>
      <c r="DR97" s="32"/>
      <c r="DS97" s="32"/>
      <c r="DT97" s="32"/>
      <c r="DU97" s="32"/>
      <c r="DV97" s="32"/>
      <c r="DW97" s="32"/>
      <c r="DX97" s="32"/>
      <c r="DY97" s="32"/>
      <c r="DZ97" s="32"/>
      <c r="EA97" s="32"/>
      <c r="EB97" s="32"/>
      <c r="EC97" s="32"/>
      <c r="ED97" s="32"/>
      <c r="EE97" s="32"/>
      <c r="EF97" s="32"/>
      <c r="EG97" s="32"/>
      <c r="EH97" s="32"/>
      <c r="EI97" s="32"/>
      <c r="EJ97" s="32"/>
      <c r="EK97" s="32"/>
      <c r="EL97" s="32"/>
      <c r="EM97" s="32"/>
      <c r="EN97" s="32"/>
      <c r="EO97" s="32"/>
      <c r="EP97" s="32"/>
      <c r="EQ97" s="32"/>
      <c r="ER97" s="32"/>
      <c r="ES97" s="32"/>
      <c r="ET97" s="32"/>
      <c r="EU97" s="32"/>
      <c r="EV97" s="32"/>
      <c r="EW97" s="32"/>
      <c r="EX97" s="32"/>
      <c r="EY97" s="32"/>
      <c r="EZ97" s="32"/>
      <c r="FA97" s="32"/>
      <c r="FB97" s="32"/>
      <c r="FC97" s="32"/>
      <c r="FD97" s="32"/>
      <c r="FE97" s="32"/>
      <c r="FF97" s="32"/>
      <c r="FG97" s="32"/>
      <c r="FH97" s="32"/>
      <c r="FI97" s="32"/>
      <c r="FJ97" s="32"/>
      <c r="FK97" s="32"/>
      <c r="FL97" s="32"/>
      <c r="FM97" s="32"/>
      <c r="FN97" s="32"/>
      <c r="FO97" s="32"/>
      <c r="FP97" s="32"/>
      <c r="FQ97" s="32"/>
      <c r="FR97" s="32"/>
      <c r="FS97" s="32"/>
      <c r="FT97" s="32"/>
      <c r="FU97" s="32"/>
      <c r="FV97" s="32"/>
      <c r="FW97" s="32"/>
      <c r="FX97" s="32"/>
      <c r="FY97" s="32"/>
      <c r="FZ97" s="32"/>
      <c r="GA97" s="32"/>
      <c r="GB97" s="32"/>
      <c r="GC97" s="32"/>
      <c r="GD97" s="32"/>
      <c r="GE97" s="32"/>
      <c r="GF97" s="32"/>
      <c r="GG97" s="32"/>
      <c r="GH97" s="32"/>
      <c r="GI97" s="32"/>
      <c r="GJ97" s="32"/>
      <c r="GK97" s="32"/>
      <c r="GL97" s="32"/>
      <c r="GM97" s="32"/>
      <c r="GN97" s="32"/>
      <c r="GO97" s="32"/>
      <c r="GP97" s="32"/>
      <c r="GQ97" s="32"/>
      <c r="GR97" s="32"/>
      <c r="GS97" s="32"/>
      <c r="GT97" s="32"/>
      <c r="GU97" s="32"/>
      <c r="GV97" s="32"/>
      <c r="GW97" s="32"/>
      <c r="GX97" s="32"/>
      <c r="GY97" s="32"/>
      <c r="GZ97" s="32"/>
      <c r="HA97" s="32"/>
      <c r="HB97" s="32"/>
      <c r="HC97" s="32"/>
      <c r="HD97" s="32"/>
      <c r="HE97" s="32"/>
      <c r="HF97" s="32"/>
      <c r="HG97" s="32"/>
      <c r="HH97" s="32"/>
      <c r="HI97" s="32"/>
      <c r="HJ97" s="32"/>
      <c r="HK97" s="32"/>
      <c r="HL97" s="32"/>
      <c r="HM97" s="32"/>
      <c r="HN97" s="32"/>
      <c r="HO97" s="32"/>
      <c r="HP97" s="32"/>
      <c r="HQ97" s="32"/>
      <c r="HR97" s="32"/>
      <c r="HS97" s="32"/>
      <c r="HT97" s="32"/>
      <c r="HU97" s="32"/>
    </row>
    <row r="98" spans="1:229" s="33" customFormat="1" ht="45" customHeight="1">
      <c r="A98" s="132"/>
      <c r="B98" s="121"/>
      <c r="C98" s="121"/>
      <c r="D98" s="91"/>
      <c r="E98" s="92"/>
      <c r="F98" s="92"/>
      <c r="G98" s="93"/>
      <c r="H98" s="92"/>
      <c r="I98" s="92"/>
      <c r="J98" s="92"/>
      <c r="K98" s="86"/>
      <c r="L98" s="86"/>
      <c r="M98" s="86"/>
      <c r="N98" s="86"/>
      <c r="O98" s="86"/>
      <c r="P98" s="112"/>
      <c r="Q98" s="42" t="s">
        <v>220</v>
      </c>
      <c r="R98" s="40"/>
      <c r="S98" s="38"/>
      <c r="T98" s="38"/>
      <c r="U98" s="38"/>
      <c r="V98" s="38"/>
      <c r="W98" s="30"/>
      <c r="X98" s="124"/>
      <c r="Y98" s="127"/>
      <c r="Z98" s="127"/>
      <c r="AA98" s="127"/>
      <c r="AB98" s="127"/>
      <c r="AC98" s="127"/>
      <c r="AD98" s="118"/>
      <c r="AE98" s="118"/>
      <c r="AF98" s="118"/>
      <c r="AG98" s="118"/>
      <c r="AH98" s="118"/>
      <c r="AI98" s="121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32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32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32"/>
      <c r="CO98" s="32"/>
      <c r="CP98" s="32"/>
      <c r="CQ98" s="32"/>
      <c r="CR98" s="32"/>
      <c r="CS98" s="32"/>
      <c r="CT98" s="32"/>
      <c r="CU98" s="32"/>
      <c r="CV98" s="32"/>
      <c r="CW98" s="32"/>
      <c r="CX98" s="32"/>
      <c r="CY98" s="32"/>
      <c r="CZ98" s="32"/>
      <c r="DA98" s="32"/>
      <c r="DB98" s="32"/>
      <c r="DC98" s="32"/>
      <c r="DD98" s="32"/>
      <c r="DE98" s="32"/>
      <c r="DF98" s="32"/>
      <c r="DG98" s="32"/>
      <c r="DH98" s="32"/>
      <c r="DI98" s="32"/>
      <c r="DJ98" s="32"/>
      <c r="DK98" s="32"/>
      <c r="DL98" s="32"/>
      <c r="DM98" s="32"/>
      <c r="DN98" s="32"/>
      <c r="DO98" s="32"/>
      <c r="DP98" s="32"/>
      <c r="DQ98" s="32"/>
      <c r="DR98" s="32"/>
      <c r="DS98" s="32"/>
      <c r="DT98" s="32"/>
      <c r="DU98" s="32"/>
      <c r="DV98" s="32"/>
      <c r="DW98" s="32"/>
      <c r="DX98" s="32"/>
      <c r="DY98" s="32"/>
      <c r="DZ98" s="32"/>
      <c r="EA98" s="32"/>
      <c r="EB98" s="32"/>
      <c r="EC98" s="32"/>
      <c r="ED98" s="32"/>
      <c r="EE98" s="32"/>
      <c r="EF98" s="32"/>
      <c r="EG98" s="32"/>
      <c r="EH98" s="32"/>
      <c r="EI98" s="32"/>
      <c r="EJ98" s="32"/>
      <c r="EK98" s="32"/>
      <c r="EL98" s="32"/>
      <c r="EM98" s="32"/>
      <c r="EN98" s="32"/>
      <c r="EO98" s="32"/>
      <c r="EP98" s="32"/>
      <c r="EQ98" s="32"/>
      <c r="ER98" s="32"/>
      <c r="ES98" s="32"/>
      <c r="ET98" s="32"/>
      <c r="EU98" s="32"/>
      <c r="EV98" s="32"/>
      <c r="EW98" s="32"/>
      <c r="EX98" s="32"/>
      <c r="EY98" s="32"/>
      <c r="EZ98" s="32"/>
      <c r="FA98" s="32"/>
      <c r="FB98" s="32"/>
      <c r="FC98" s="32"/>
      <c r="FD98" s="32"/>
      <c r="FE98" s="32"/>
      <c r="FF98" s="32"/>
      <c r="FG98" s="32"/>
      <c r="FH98" s="32"/>
      <c r="FI98" s="32"/>
      <c r="FJ98" s="32"/>
      <c r="FK98" s="32"/>
      <c r="FL98" s="32"/>
      <c r="FM98" s="32"/>
      <c r="FN98" s="32"/>
      <c r="FO98" s="32"/>
      <c r="FP98" s="32"/>
      <c r="FQ98" s="32"/>
      <c r="FR98" s="32"/>
      <c r="FS98" s="32"/>
      <c r="FT98" s="32"/>
      <c r="FU98" s="32"/>
      <c r="FV98" s="32"/>
      <c r="FW98" s="32"/>
      <c r="FX98" s="32"/>
      <c r="FY98" s="32"/>
      <c r="FZ98" s="32"/>
      <c r="GA98" s="32"/>
      <c r="GB98" s="32"/>
      <c r="GC98" s="32"/>
      <c r="GD98" s="32"/>
      <c r="GE98" s="32"/>
      <c r="GF98" s="32"/>
      <c r="GG98" s="32"/>
      <c r="GH98" s="32"/>
      <c r="GI98" s="32"/>
      <c r="GJ98" s="32"/>
      <c r="GK98" s="32"/>
      <c r="GL98" s="32"/>
      <c r="GM98" s="32"/>
      <c r="GN98" s="32"/>
      <c r="GO98" s="32"/>
      <c r="GP98" s="32"/>
      <c r="GQ98" s="32"/>
      <c r="GR98" s="32"/>
      <c r="GS98" s="32"/>
      <c r="GT98" s="32"/>
      <c r="GU98" s="32"/>
      <c r="GV98" s="32"/>
      <c r="GW98" s="32"/>
      <c r="GX98" s="32"/>
      <c r="GY98" s="32"/>
      <c r="GZ98" s="32"/>
      <c r="HA98" s="32"/>
      <c r="HB98" s="32"/>
      <c r="HC98" s="32"/>
      <c r="HD98" s="32"/>
      <c r="HE98" s="32"/>
      <c r="HF98" s="32"/>
      <c r="HG98" s="32"/>
      <c r="HH98" s="32"/>
      <c r="HI98" s="32"/>
      <c r="HJ98" s="32"/>
      <c r="HK98" s="32"/>
      <c r="HL98" s="32"/>
      <c r="HM98" s="32"/>
      <c r="HN98" s="32"/>
      <c r="HO98" s="32"/>
      <c r="HP98" s="32"/>
      <c r="HQ98" s="32"/>
      <c r="HR98" s="32"/>
      <c r="HS98" s="32"/>
      <c r="HT98" s="32"/>
      <c r="HU98" s="32"/>
    </row>
    <row r="99" spans="1:229" s="33" customFormat="1" ht="45" customHeight="1">
      <c r="A99" s="132"/>
      <c r="B99" s="121"/>
      <c r="C99" s="121"/>
      <c r="D99" s="91"/>
      <c r="E99" s="92"/>
      <c r="F99" s="92"/>
      <c r="G99" s="93"/>
      <c r="H99" s="92"/>
      <c r="I99" s="92"/>
      <c r="J99" s="92"/>
      <c r="K99" s="86"/>
      <c r="L99" s="86"/>
      <c r="M99" s="86"/>
      <c r="N99" s="86"/>
      <c r="O99" s="86"/>
      <c r="P99" s="111" t="s">
        <v>113</v>
      </c>
      <c r="Q99" s="48" t="s">
        <v>221</v>
      </c>
      <c r="R99" s="39"/>
      <c r="S99" s="31"/>
      <c r="T99" s="27"/>
      <c r="U99" s="28"/>
      <c r="V99" s="31"/>
      <c r="W99" s="29" t="str">
        <f t="shared" si="3"/>
        <v/>
      </c>
      <c r="X99" s="124"/>
      <c r="Y99" s="127"/>
      <c r="Z99" s="127"/>
      <c r="AA99" s="127"/>
      <c r="AB99" s="127"/>
      <c r="AC99" s="127"/>
      <c r="AD99" s="118"/>
      <c r="AE99" s="118"/>
      <c r="AF99" s="118"/>
      <c r="AG99" s="118"/>
      <c r="AH99" s="118"/>
      <c r="AI99" s="121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  <c r="BP99" s="32"/>
      <c r="BQ99" s="32"/>
      <c r="BR99" s="32"/>
      <c r="BS99" s="32"/>
      <c r="BT99" s="32"/>
      <c r="BU99" s="32"/>
      <c r="BV99" s="32"/>
      <c r="BW99" s="32"/>
      <c r="BX99" s="32"/>
      <c r="BY99" s="32"/>
      <c r="BZ99" s="32"/>
      <c r="CA99" s="32"/>
      <c r="CB99" s="32"/>
      <c r="CC99" s="32"/>
      <c r="CD99" s="32"/>
      <c r="CE99" s="32"/>
      <c r="CF99" s="32"/>
      <c r="CG99" s="32"/>
      <c r="CH99" s="32"/>
      <c r="CI99" s="32"/>
      <c r="CJ99" s="32"/>
      <c r="CK99" s="32"/>
      <c r="CL99" s="32"/>
      <c r="CM99" s="32"/>
      <c r="CN99" s="32"/>
      <c r="CO99" s="32"/>
      <c r="CP99" s="32"/>
      <c r="CQ99" s="32"/>
      <c r="CR99" s="32"/>
      <c r="CS99" s="32"/>
      <c r="CT99" s="32"/>
      <c r="CU99" s="32"/>
      <c r="CV99" s="32"/>
      <c r="CW99" s="32"/>
      <c r="CX99" s="32"/>
      <c r="CY99" s="32"/>
      <c r="CZ99" s="32"/>
      <c r="DA99" s="32"/>
      <c r="DB99" s="32"/>
      <c r="DC99" s="32"/>
      <c r="DD99" s="32"/>
      <c r="DE99" s="32"/>
      <c r="DF99" s="32"/>
      <c r="DG99" s="32"/>
      <c r="DH99" s="32"/>
      <c r="DI99" s="32"/>
      <c r="DJ99" s="32"/>
      <c r="DK99" s="32"/>
      <c r="DL99" s="32"/>
      <c r="DM99" s="32"/>
      <c r="DN99" s="32"/>
      <c r="DO99" s="32"/>
      <c r="DP99" s="32"/>
      <c r="DQ99" s="32"/>
      <c r="DR99" s="32"/>
      <c r="DS99" s="32"/>
      <c r="DT99" s="32"/>
      <c r="DU99" s="32"/>
      <c r="DV99" s="32"/>
      <c r="DW99" s="32"/>
      <c r="DX99" s="32"/>
      <c r="DY99" s="32"/>
      <c r="DZ99" s="32"/>
      <c r="EA99" s="32"/>
      <c r="EB99" s="32"/>
      <c r="EC99" s="32"/>
      <c r="ED99" s="32"/>
      <c r="EE99" s="32"/>
      <c r="EF99" s="32"/>
      <c r="EG99" s="32"/>
      <c r="EH99" s="32"/>
      <c r="EI99" s="32"/>
      <c r="EJ99" s="32"/>
      <c r="EK99" s="32"/>
      <c r="EL99" s="32"/>
      <c r="EM99" s="32"/>
      <c r="EN99" s="32"/>
      <c r="EO99" s="32"/>
      <c r="EP99" s="32"/>
      <c r="EQ99" s="32"/>
      <c r="ER99" s="32"/>
      <c r="ES99" s="32"/>
      <c r="ET99" s="32"/>
      <c r="EU99" s="32"/>
      <c r="EV99" s="32"/>
      <c r="EW99" s="32"/>
      <c r="EX99" s="32"/>
      <c r="EY99" s="32"/>
      <c r="EZ99" s="32"/>
      <c r="FA99" s="32"/>
      <c r="FB99" s="32"/>
      <c r="FC99" s="32"/>
      <c r="FD99" s="32"/>
      <c r="FE99" s="32"/>
      <c r="FF99" s="32"/>
      <c r="FG99" s="32"/>
      <c r="FH99" s="32"/>
      <c r="FI99" s="32"/>
      <c r="FJ99" s="32"/>
      <c r="FK99" s="32"/>
      <c r="FL99" s="32"/>
      <c r="FM99" s="32"/>
      <c r="FN99" s="32"/>
      <c r="FO99" s="32"/>
      <c r="FP99" s="32"/>
      <c r="FQ99" s="32"/>
      <c r="FR99" s="32"/>
      <c r="FS99" s="32"/>
      <c r="FT99" s="32"/>
      <c r="FU99" s="32"/>
      <c r="FV99" s="32"/>
      <c r="FW99" s="32"/>
      <c r="FX99" s="32"/>
      <c r="FY99" s="32"/>
      <c r="FZ99" s="32"/>
      <c r="GA99" s="32"/>
      <c r="GB99" s="32"/>
      <c r="GC99" s="32"/>
      <c r="GD99" s="32"/>
      <c r="GE99" s="32"/>
      <c r="GF99" s="32"/>
      <c r="GG99" s="32"/>
      <c r="GH99" s="32"/>
      <c r="GI99" s="32"/>
      <c r="GJ99" s="32"/>
      <c r="GK99" s="32"/>
      <c r="GL99" s="32"/>
      <c r="GM99" s="32"/>
      <c r="GN99" s="32"/>
      <c r="GO99" s="32"/>
      <c r="GP99" s="32"/>
      <c r="GQ99" s="32"/>
      <c r="GR99" s="32"/>
      <c r="GS99" s="32"/>
      <c r="GT99" s="32"/>
      <c r="GU99" s="32"/>
      <c r="GV99" s="32"/>
      <c r="GW99" s="32"/>
      <c r="GX99" s="32"/>
      <c r="GY99" s="32"/>
      <c r="GZ99" s="32"/>
      <c r="HA99" s="32"/>
      <c r="HB99" s="32"/>
      <c r="HC99" s="32"/>
      <c r="HD99" s="32"/>
      <c r="HE99" s="32"/>
      <c r="HF99" s="32"/>
      <c r="HG99" s="32"/>
      <c r="HH99" s="32"/>
      <c r="HI99" s="32"/>
      <c r="HJ99" s="32"/>
      <c r="HK99" s="32"/>
      <c r="HL99" s="32"/>
      <c r="HM99" s="32"/>
      <c r="HN99" s="32"/>
      <c r="HO99" s="32"/>
      <c r="HP99" s="32"/>
      <c r="HQ99" s="32"/>
      <c r="HR99" s="32"/>
      <c r="HS99" s="32"/>
      <c r="HT99" s="32"/>
      <c r="HU99" s="32"/>
    </row>
    <row r="100" spans="1:229" s="33" customFormat="1" ht="45" customHeight="1">
      <c r="A100" s="132"/>
      <c r="B100" s="121"/>
      <c r="C100" s="121"/>
      <c r="D100" s="91"/>
      <c r="E100" s="92"/>
      <c r="F100" s="92"/>
      <c r="G100" s="93"/>
      <c r="H100" s="92"/>
      <c r="I100" s="92"/>
      <c r="J100" s="92"/>
      <c r="K100" s="86"/>
      <c r="L100" s="86"/>
      <c r="M100" s="86"/>
      <c r="N100" s="86"/>
      <c r="O100" s="86"/>
      <c r="P100" s="112"/>
      <c r="Q100" s="48" t="s">
        <v>222</v>
      </c>
      <c r="R100" s="39"/>
      <c r="S100" s="31"/>
      <c r="T100" s="27"/>
      <c r="U100" s="28"/>
      <c r="V100" s="31"/>
      <c r="W100" s="29"/>
      <c r="X100" s="124"/>
      <c r="Y100" s="127"/>
      <c r="Z100" s="127"/>
      <c r="AA100" s="127"/>
      <c r="AB100" s="127"/>
      <c r="AC100" s="127"/>
      <c r="AD100" s="118"/>
      <c r="AE100" s="118"/>
      <c r="AF100" s="118"/>
      <c r="AG100" s="118"/>
      <c r="AH100" s="118"/>
      <c r="AI100" s="121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  <c r="BP100" s="32"/>
      <c r="BQ100" s="32"/>
      <c r="BR100" s="32"/>
      <c r="BS100" s="32"/>
      <c r="BT100" s="32"/>
      <c r="BU100" s="32"/>
      <c r="BV100" s="32"/>
      <c r="BW100" s="32"/>
      <c r="BX100" s="32"/>
      <c r="BY100" s="32"/>
      <c r="BZ100" s="32"/>
      <c r="CA100" s="32"/>
      <c r="CB100" s="32"/>
      <c r="CC100" s="32"/>
      <c r="CD100" s="32"/>
      <c r="CE100" s="32"/>
      <c r="CF100" s="32"/>
      <c r="CG100" s="32"/>
      <c r="CH100" s="32"/>
      <c r="CI100" s="32"/>
      <c r="CJ100" s="32"/>
      <c r="CK100" s="32"/>
      <c r="CL100" s="32"/>
      <c r="CM100" s="32"/>
      <c r="CN100" s="32"/>
      <c r="CO100" s="32"/>
      <c r="CP100" s="32"/>
      <c r="CQ100" s="32"/>
      <c r="CR100" s="32"/>
      <c r="CS100" s="32"/>
      <c r="CT100" s="32"/>
      <c r="CU100" s="32"/>
      <c r="CV100" s="32"/>
      <c r="CW100" s="32"/>
      <c r="CX100" s="32"/>
      <c r="CY100" s="32"/>
      <c r="CZ100" s="32"/>
      <c r="DA100" s="32"/>
      <c r="DB100" s="32"/>
      <c r="DC100" s="32"/>
      <c r="DD100" s="32"/>
      <c r="DE100" s="32"/>
      <c r="DF100" s="32"/>
      <c r="DG100" s="32"/>
      <c r="DH100" s="32"/>
      <c r="DI100" s="32"/>
      <c r="DJ100" s="32"/>
      <c r="DK100" s="32"/>
      <c r="DL100" s="32"/>
      <c r="DM100" s="32"/>
      <c r="DN100" s="32"/>
      <c r="DO100" s="32"/>
      <c r="DP100" s="32"/>
      <c r="DQ100" s="32"/>
      <c r="DR100" s="32"/>
      <c r="DS100" s="32"/>
      <c r="DT100" s="32"/>
      <c r="DU100" s="32"/>
      <c r="DV100" s="32"/>
      <c r="DW100" s="32"/>
      <c r="DX100" s="32"/>
      <c r="DY100" s="32"/>
      <c r="DZ100" s="32"/>
      <c r="EA100" s="32"/>
      <c r="EB100" s="32"/>
      <c r="EC100" s="32"/>
      <c r="ED100" s="32"/>
      <c r="EE100" s="32"/>
      <c r="EF100" s="32"/>
      <c r="EG100" s="32"/>
      <c r="EH100" s="32"/>
      <c r="EI100" s="32"/>
      <c r="EJ100" s="32"/>
      <c r="EK100" s="32"/>
      <c r="EL100" s="32"/>
      <c r="EM100" s="32"/>
      <c r="EN100" s="32"/>
      <c r="EO100" s="32"/>
      <c r="EP100" s="32"/>
      <c r="EQ100" s="32"/>
      <c r="ER100" s="32"/>
      <c r="ES100" s="32"/>
      <c r="ET100" s="32"/>
      <c r="EU100" s="32"/>
      <c r="EV100" s="32"/>
      <c r="EW100" s="32"/>
      <c r="EX100" s="32"/>
      <c r="EY100" s="32"/>
      <c r="EZ100" s="32"/>
      <c r="FA100" s="32"/>
      <c r="FB100" s="32"/>
      <c r="FC100" s="32"/>
      <c r="FD100" s="32"/>
      <c r="FE100" s="32"/>
      <c r="FF100" s="32"/>
      <c r="FG100" s="32"/>
      <c r="FH100" s="32"/>
      <c r="FI100" s="32"/>
      <c r="FJ100" s="32"/>
      <c r="FK100" s="32"/>
      <c r="FL100" s="32"/>
      <c r="FM100" s="32"/>
      <c r="FN100" s="32"/>
      <c r="FO100" s="32"/>
      <c r="FP100" s="32"/>
      <c r="FQ100" s="32"/>
      <c r="FR100" s="32"/>
      <c r="FS100" s="32"/>
      <c r="FT100" s="32"/>
      <c r="FU100" s="32"/>
      <c r="FV100" s="32"/>
      <c r="FW100" s="32"/>
      <c r="FX100" s="32"/>
      <c r="FY100" s="32"/>
      <c r="FZ100" s="32"/>
      <c r="GA100" s="32"/>
      <c r="GB100" s="32"/>
      <c r="GC100" s="32"/>
      <c r="GD100" s="32"/>
      <c r="GE100" s="32"/>
      <c r="GF100" s="32"/>
      <c r="GG100" s="32"/>
      <c r="GH100" s="32"/>
      <c r="GI100" s="32"/>
      <c r="GJ100" s="32"/>
      <c r="GK100" s="32"/>
      <c r="GL100" s="32"/>
      <c r="GM100" s="32"/>
      <c r="GN100" s="32"/>
      <c r="GO100" s="32"/>
      <c r="GP100" s="32"/>
      <c r="GQ100" s="32"/>
      <c r="GR100" s="32"/>
      <c r="GS100" s="32"/>
      <c r="GT100" s="32"/>
      <c r="GU100" s="32"/>
      <c r="GV100" s="32"/>
      <c r="GW100" s="32"/>
      <c r="GX100" s="32"/>
      <c r="GY100" s="32"/>
      <c r="GZ100" s="32"/>
      <c r="HA100" s="32"/>
      <c r="HB100" s="32"/>
      <c r="HC100" s="32"/>
      <c r="HD100" s="32"/>
      <c r="HE100" s="32"/>
      <c r="HF100" s="32"/>
      <c r="HG100" s="32"/>
      <c r="HH100" s="32"/>
      <c r="HI100" s="32"/>
      <c r="HJ100" s="32"/>
      <c r="HK100" s="32"/>
      <c r="HL100" s="32"/>
      <c r="HM100" s="32"/>
      <c r="HN100" s="32"/>
      <c r="HO100" s="32"/>
      <c r="HP100" s="32"/>
      <c r="HQ100" s="32"/>
      <c r="HR100" s="32"/>
      <c r="HS100" s="32"/>
      <c r="HT100" s="32"/>
      <c r="HU100" s="32"/>
    </row>
    <row r="101" spans="1:229" s="33" customFormat="1" ht="45" customHeight="1">
      <c r="A101" s="132"/>
      <c r="B101" s="121"/>
      <c r="C101" s="121"/>
      <c r="D101" s="91"/>
      <c r="E101" s="92"/>
      <c r="F101" s="92"/>
      <c r="G101" s="93"/>
      <c r="H101" s="92"/>
      <c r="I101" s="92"/>
      <c r="J101" s="92"/>
      <c r="K101" s="86"/>
      <c r="L101" s="86"/>
      <c r="M101" s="86"/>
      <c r="N101" s="86"/>
      <c r="O101" s="86"/>
      <c r="P101" s="111" t="s">
        <v>114</v>
      </c>
      <c r="Q101" s="48" t="s">
        <v>223</v>
      </c>
      <c r="R101" s="39"/>
      <c r="S101" s="31"/>
      <c r="T101" s="27"/>
      <c r="U101" s="28"/>
      <c r="V101" s="31"/>
      <c r="W101" s="29" t="str">
        <f t="shared" si="3"/>
        <v/>
      </c>
      <c r="X101" s="124"/>
      <c r="Y101" s="127"/>
      <c r="Z101" s="127"/>
      <c r="AA101" s="127"/>
      <c r="AB101" s="127"/>
      <c r="AC101" s="127"/>
      <c r="AD101" s="118"/>
      <c r="AE101" s="118"/>
      <c r="AF101" s="118"/>
      <c r="AG101" s="118"/>
      <c r="AH101" s="118"/>
      <c r="AI101" s="121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  <c r="BP101" s="32"/>
      <c r="BQ101" s="32"/>
      <c r="BR101" s="32"/>
      <c r="BS101" s="32"/>
      <c r="BT101" s="32"/>
      <c r="BU101" s="32"/>
      <c r="BV101" s="32"/>
      <c r="BW101" s="32"/>
      <c r="BX101" s="32"/>
      <c r="BY101" s="32"/>
      <c r="BZ101" s="32"/>
      <c r="CA101" s="32"/>
      <c r="CB101" s="32"/>
      <c r="CC101" s="32"/>
      <c r="CD101" s="32"/>
      <c r="CE101" s="32"/>
      <c r="CF101" s="32"/>
      <c r="CG101" s="32"/>
      <c r="CH101" s="32"/>
      <c r="CI101" s="32"/>
      <c r="CJ101" s="32"/>
      <c r="CK101" s="32"/>
      <c r="CL101" s="32"/>
      <c r="CM101" s="32"/>
      <c r="CN101" s="32"/>
      <c r="CO101" s="32"/>
      <c r="CP101" s="32"/>
      <c r="CQ101" s="32"/>
      <c r="CR101" s="32"/>
      <c r="CS101" s="32"/>
      <c r="CT101" s="32"/>
      <c r="CU101" s="32"/>
      <c r="CV101" s="32"/>
      <c r="CW101" s="32"/>
      <c r="CX101" s="32"/>
      <c r="CY101" s="32"/>
      <c r="CZ101" s="32"/>
      <c r="DA101" s="32"/>
      <c r="DB101" s="32"/>
      <c r="DC101" s="32"/>
      <c r="DD101" s="32"/>
      <c r="DE101" s="32"/>
      <c r="DF101" s="32"/>
      <c r="DG101" s="32"/>
      <c r="DH101" s="32"/>
      <c r="DI101" s="32"/>
      <c r="DJ101" s="32"/>
      <c r="DK101" s="32"/>
      <c r="DL101" s="32"/>
      <c r="DM101" s="32"/>
      <c r="DN101" s="32"/>
      <c r="DO101" s="32"/>
      <c r="DP101" s="32"/>
      <c r="DQ101" s="32"/>
      <c r="DR101" s="32"/>
      <c r="DS101" s="32"/>
      <c r="DT101" s="32"/>
      <c r="DU101" s="32"/>
      <c r="DV101" s="32"/>
      <c r="DW101" s="32"/>
      <c r="DX101" s="32"/>
      <c r="DY101" s="32"/>
      <c r="DZ101" s="32"/>
      <c r="EA101" s="32"/>
      <c r="EB101" s="32"/>
      <c r="EC101" s="32"/>
      <c r="ED101" s="32"/>
      <c r="EE101" s="32"/>
      <c r="EF101" s="32"/>
      <c r="EG101" s="32"/>
      <c r="EH101" s="32"/>
      <c r="EI101" s="32"/>
      <c r="EJ101" s="32"/>
      <c r="EK101" s="32"/>
      <c r="EL101" s="32"/>
      <c r="EM101" s="32"/>
      <c r="EN101" s="32"/>
      <c r="EO101" s="32"/>
      <c r="EP101" s="32"/>
      <c r="EQ101" s="32"/>
      <c r="ER101" s="32"/>
      <c r="ES101" s="32"/>
      <c r="ET101" s="32"/>
      <c r="EU101" s="32"/>
      <c r="EV101" s="32"/>
      <c r="EW101" s="32"/>
      <c r="EX101" s="32"/>
      <c r="EY101" s="32"/>
      <c r="EZ101" s="32"/>
      <c r="FA101" s="32"/>
      <c r="FB101" s="32"/>
      <c r="FC101" s="32"/>
      <c r="FD101" s="32"/>
      <c r="FE101" s="32"/>
      <c r="FF101" s="32"/>
      <c r="FG101" s="32"/>
      <c r="FH101" s="32"/>
      <c r="FI101" s="32"/>
      <c r="FJ101" s="32"/>
      <c r="FK101" s="32"/>
      <c r="FL101" s="32"/>
      <c r="FM101" s="32"/>
      <c r="FN101" s="32"/>
      <c r="FO101" s="32"/>
      <c r="FP101" s="32"/>
      <c r="FQ101" s="32"/>
      <c r="FR101" s="32"/>
      <c r="FS101" s="32"/>
      <c r="FT101" s="32"/>
      <c r="FU101" s="32"/>
      <c r="FV101" s="32"/>
      <c r="FW101" s="32"/>
      <c r="FX101" s="32"/>
      <c r="FY101" s="32"/>
      <c r="FZ101" s="32"/>
      <c r="GA101" s="32"/>
      <c r="GB101" s="32"/>
      <c r="GC101" s="32"/>
      <c r="GD101" s="32"/>
      <c r="GE101" s="32"/>
      <c r="GF101" s="32"/>
      <c r="GG101" s="32"/>
      <c r="GH101" s="32"/>
      <c r="GI101" s="32"/>
      <c r="GJ101" s="32"/>
      <c r="GK101" s="32"/>
      <c r="GL101" s="32"/>
      <c r="GM101" s="32"/>
      <c r="GN101" s="32"/>
      <c r="GO101" s="32"/>
      <c r="GP101" s="32"/>
      <c r="GQ101" s="32"/>
      <c r="GR101" s="32"/>
      <c r="GS101" s="32"/>
      <c r="GT101" s="32"/>
      <c r="GU101" s="32"/>
      <c r="GV101" s="32"/>
      <c r="GW101" s="32"/>
      <c r="GX101" s="32"/>
      <c r="GY101" s="32"/>
      <c r="GZ101" s="32"/>
      <c r="HA101" s="32"/>
      <c r="HB101" s="32"/>
      <c r="HC101" s="32"/>
      <c r="HD101" s="32"/>
      <c r="HE101" s="32"/>
      <c r="HF101" s="32"/>
      <c r="HG101" s="32"/>
      <c r="HH101" s="32"/>
      <c r="HI101" s="32"/>
      <c r="HJ101" s="32"/>
      <c r="HK101" s="32"/>
      <c r="HL101" s="32"/>
      <c r="HM101" s="32"/>
      <c r="HN101" s="32"/>
      <c r="HO101" s="32"/>
      <c r="HP101" s="32"/>
      <c r="HQ101" s="32"/>
      <c r="HR101" s="32"/>
      <c r="HS101" s="32"/>
      <c r="HT101" s="32"/>
      <c r="HU101" s="32"/>
    </row>
    <row r="102" spans="1:229" s="33" customFormat="1" ht="45" customHeight="1">
      <c r="A102" s="132"/>
      <c r="B102" s="121"/>
      <c r="C102" s="121"/>
      <c r="D102" s="91"/>
      <c r="E102" s="92"/>
      <c r="F102" s="92"/>
      <c r="G102" s="93"/>
      <c r="H102" s="92"/>
      <c r="I102" s="92"/>
      <c r="J102" s="92"/>
      <c r="K102" s="86"/>
      <c r="L102" s="86"/>
      <c r="M102" s="86"/>
      <c r="N102" s="86"/>
      <c r="O102" s="86"/>
      <c r="P102" s="112"/>
      <c r="Q102" s="48" t="s">
        <v>224</v>
      </c>
      <c r="R102" s="39"/>
      <c r="S102" s="31"/>
      <c r="T102" s="27"/>
      <c r="U102" s="28"/>
      <c r="V102" s="31"/>
      <c r="W102" s="29"/>
      <c r="X102" s="124"/>
      <c r="Y102" s="127"/>
      <c r="Z102" s="127"/>
      <c r="AA102" s="127"/>
      <c r="AB102" s="127"/>
      <c r="AC102" s="127"/>
      <c r="AD102" s="118"/>
      <c r="AE102" s="118"/>
      <c r="AF102" s="118"/>
      <c r="AG102" s="118"/>
      <c r="AH102" s="118"/>
      <c r="AI102" s="121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  <c r="BP102" s="32"/>
      <c r="BQ102" s="32"/>
      <c r="BR102" s="32"/>
      <c r="BS102" s="32"/>
      <c r="BT102" s="32"/>
      <c r="BU102" s="32"/>
      <c r="BV102" s="32"/>
      <c r="BW102" s="32"/>
      <c r="BX102" s="32"/>
      <c r="BY102" s="32"/>
      <c r="BZ102" s="32"/>
      <c r="CA102" s="32"/>
      <c r="CB102" s="32"/>
      <c r="CC102" s="32"/>
      <c r="CD102" s="32"/>
      <c r="CE102" s="32"/>
      <c r="CF102" s="32"/>
      <c r="CG102" s="32"/>
      <c r="CH102" s="32"/>
      <c r="CI102" s="32"/>
      <c r="CJ102" s="32"/>
      <c r="CK102" s="32"/>
      <c r="CL102" s="32"/>
      <c r="CM102" s="32"/>
      <c r="CN102" s="32"/>
      <c r="CO102" s="32"/>
      <c r="CP102" s="32"/>
      <c r="CQ102" s="32"/>
      <c r="CR102" s="32"/>
      <c r="CS102" s="32"/>
      <c r="CT102" s="32"/>
      <c r="CU102" s="32"/>
      <c r="CV102" s="32"/>
      <c r="CW102" s="32"/>
      <c r="CX102" s="32"/>
      <c r="CY102" s="32"/>
      <c r="CZ102" s="32"/>
      <c r="DA102" s="32"/>
      <c r="DB102" s="32"/>
      <c r="DC102" s="32"/>
      <c r="DD102" s="32"/>
      <c r="DE102" s="32"/>
      <c r="DF102" s="32"/>
      <c r="DG102" s="32"/>
      <c r="DH102" s="32"/>
      <c r="DI102" s="32"/>
      <c r="DJ102" s="32"/>
      <c r="DK102" s="32"/>
      <c r="DL102" s="32"/>
      <c r="DM102" s="32"/>
      <c r="DN102" s="32"/>
      <c r="DO102" s="32"/>
      <c r="DP102" s="32"/>
      <c r="DQ102" s="32"/>
      <c r="DR102" s="32"/>
      <c r="DS102" s="32"/>
      <c r="DT102" s="32"/>
      <c r="DU102" s="32"/>
      <c r="DV102" s="32"/>
      <c r="DW102" s="32"/>
      <c r="DX102" s="32"/>
      <c r="DY102" s="32"/>
      <c r="DZ102" s="32"/>
      <c r="EA102" s="32"/>
      <c r="EB102" s="32"/>
      <c r="EC102" s="32"/>
      <c r="ED102" s="32"/>
      <c r="EE102" s="32"/>
      <c r="EF102" s="32"/>
      <c r="EG102" s="32"/>
      <c r="EH102" s="32"/>
      <c r="EI102" s="32"/>
      <c r="EJ102" s="32"/>
      <c r="EK102" s="32"/>
      <c r="EL102" s="32"/>
      <c r="EM102" s="32"/>
      <c r="EN102" s="32"/>
      <c r="EO102" s="32"/>
      <c r="EP102" s="32"/>
      <c r="EQ102" s="32"/>
      <c r="ER102" s="32"/>
      <c r="ES102" s="32"/>
      <c r="ET102" s="32"/>
      <c r="EU102" s="32"/>
      <c r="EV102" s="32"/>
      <c r="EW102" s="32"/>
      <c r="EX102" s="32"/>
      <c r="EY102" s="32"/>
      <c r="EZ102" s="32"/>
      <c r="FA102" s="32"/>
      <c r="FB102" s="32"/>
      <c r="FC102" s="32"/>
      <c r="FD102" s="32"/>
      <c r="FE102" s="32"/>
      <c r="FF102" s="32"/>
      <c r="FG102" s="32"/>
      <c r="FH102" s="32"/>
      <c r="FI102" s="32"/>
      <c r="FJ102" s="32"/>
      <c r="FK102" s="32"/>
      <c r="FL102" s="32"/>
      <c r="FM102" s="32"/>
      <c r="FN102" s="32"/>
      <c r="FO102" s="32"/>
      <c r="FP102" s="32"/>
      <c r="FQ102" s="32"/>
      <c r="FR102" s="32"/>
      <c r="FS102" s="32"/>
      <c r="FT102" s="32"/>
      <c r="FU102" s="32"/>
      <c r="FV102" s="32"/>
      <c r="FW102" s="32"/>
      <c r="FX102" s="32"/>
      <c r="FY102" s="32"/>
      <c r="FZ102" s="32"/>
      <c r="GA102" s="32"/>
      <c r="GB102" s="32"/>
      <c r="GC102" s="32"/>
      <c r="GD102" s="32"/>
      <c r="GE102" s="32"/>
      <c r="GF102" s="32"/>
      <c r="GG102" s="32"/>
      <c r="GH102" s="32"/>
      <c r="GI102" s="32"/>
      <c r="GJ102" s="32"/>
      <c r="GK102" s="32"/>
      <c r="GL102" s="32"/>
      <c r="GM102" s="32"/>
      <c r="GN102" s="32"/>
      <c r="GO102" s="32"/>
      <c r="GP102" s="32"/>
      <c r="GQ102" s="32"/>
      <c r="GR102" s="32"/>
      <c r="GS102" s="32"/>
      <c r="GT102" s="32"/>
      <c r="GU102" s="32"/>
      <c r="GV102" s="32"/>
      <c r="GW102" s="32"/>
      <c r="GX102" s="32"/>
      <c r="GY102" s="32"/>
      <c r="GZ102" s="32"/>
      <c r="HA102" s="32"/>
      <c r="HB102" s="32"/>
      <c r="HC102" s="32"/>
      <c r="HD102" s="32"/>
      <c r="HE102" s="32"/>
      <c r="HF102" s="32"/>
      <c r="HG102" s="32"/>
      <c r="HH102" s="32"/>
      <c r="HI102" s="32"/>
      <c r="HJ102" s="32"/>
      <c r="HK102" s="32"/>
      <c r="HL102" s="32"/>
      <c r="HM102" s="32"/>
      <c r="HN102" s="32"/>
      <c r="HO102" s="32"/>
      <c r="HP102" s="32"/>
      <c r="HQ102" s="32"/>
      <c r="HR102" s="32"/>
      <c r="HS102" s="32"/>
      <c r="HT102" s="32"/>
      <c r="HU102" s="32"/>
    </row>
    <row r="103" spans="1:229" s="33" customFormat="1" ht="45" customHeight="1">
      <c r="A103" s="132"/>
      <c r="B103" s="121"/>
      <c r="C103" s="121"/>
      <c r="D103" s="91"/>
      <c r="E103" s="92"/>
      <c r="F103" s="92"/>
      <c r="G103" s="93"/>
      <c r="H103" s="92"/>
      <c r="I103" s="92"/>
      <c r="J103" s="92"/>
      <c r="K103" s="86"/>
      <c r="L103" s="86"/>
      <c r="M103" s="86"/>
      <c r="N103" s="86"/>
      <c r="O103" s="86"/>
      <c r="P103" s="111" t="s">
        <v>115</v>
      </c>
      <c r="Q103" s="48" t="s">
        <v>225</v>
      </c>
      <c r="R103" s="39"/>
      <c r="S103" s="31"/>
      <c r="T103" s="27"/>
      <c r="U103" s="28"/>
      <c r="V103" s="31"/>
      <c r="W103" s="29"/>
      <c r="X103" s="124"/>
      <c r="Y103" s="127"/>
      <c r="Z103" s="127"/>
      <c r="AA103" s="127"/>
      <c r="AB103" s="127"/>
      <c r="AC103" s="127"/>
      <c r="AD103" s="118"/>
      <c r="AE103" s="118"/>
      <c r="AF103" s="118"/>
      <c r="AG103" s="118"/>
      <c r="AH103" s="118"/>
      <c r="AI103" s="121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  <c r="BP103" s="32"/>
      <c r="BQ103" s="32"/>
      <c r="BR103" s="32"/>
      <c r="BS103" s="32"/>
      <c r="BT103" s="32"/>
      <c r="BU103" s="32"/>
      <c r="BV103" s="32"/>
      <c r="BW103" s="32"/>
      <c r="BX103" s="32"/>
      <c r="BY103" s="32"/>
      <c r="BZ103" s="32"/>
      <c r="CA103" s="32"/>
      <c r="CB103" s="32"/>
      <c r="CC103" s="32"/>
      <c r="CD103" s="32"/>
      <c r="CE103" s="32"/>
      <c r="CF103" s="32"/>
      <c r="CG103" s="32"/>
      <c r="CH103" s="32"/>
      <c r="CI103" s="32"/>
      <c r="CJ103" s="32"/>
      <c r="CK103" s="32"/>
      <c r="CL103" s="32"/>
      <c r="CM103" s="32"/>
      <c r="CN103" s="32"/>
      <c r="CO103" s="32"/>
      <c r="CP103" s="32"/>
      <c r="CQ103" s="32"/>
      <c r="CR103" s="32"/>
      <c r="CS103" s="32"/>
      <c r="CT103" s="32"/>
      <c r="CU103" s="32"/>
      <c r="CV103" s="32"/>
      <c r="CW103" s="32"/>
      <c r="CX103" s="32"/>
      <c r="CY103" s="32"/>
      <c r="CZ103" s="32"/>
      <c r="DA103" s="32"/>
      <c r="DB103" s="32"/>
      <c r="DC103" s="32"/>
      <c r="DD103" s="32"/>
      <c r="DE103" s="32"/>
      <c r="DF103" s="32"/>
      <c r="DG103" s="32"/>
      <c r="DH103" s="32"/>
      <c r="DI103" s="32"/>
      <c r="DJ103" s="32"/>
      <c r="DK103" s="32"/>
      <c r="DL103" s="32"/>
      <c r="DM103" s="32"/>
      <c r="DN103" s="32"/>
      <c r="DO103" s="32"/>
      <c r="DP103" s="32"/>
      <c r="DQ103" s="32"/>
      <c r="DR103" s="32"/>
      <c r="DS103" s="32"/>
      <c r="DT103" s="32"/>
      <c r="DU103" s="32"/>
      <c r="DV103" s="32"/>
      <c r="DW103" s="32"/>
      <c r="DX103" s="32"/>
      <c r="DY103" s="32"/>
      <c r="DZ103" s="32"/>
      <c r="EA103" s="32"/>
      <c r="EB103" s="32"/>
      <c r="EC103" s="32"/>
      <c r="ED103" s="32"/>
      <c r="EE103" s="32"/>
      <c r="EF103" s="32"/>
      <c r="EG103" s="32"/>
      <c r="EH103" s="32"/>
      <c r="EI103" s="32"/>
      <c r="EJ103" s="32"/>
      <c r="EK103" s="32"/>
      <c r="EL103" s="32"/>
      <c r="EM103" s="32"/>
      <c r="EN103" s="32"/>
      <c r="EO103" s="32"/>
      <c r="EP103" s="32"/>
      <c r="EQ103" s="32"/>
      <c r="ER103" s="32"/>
      <c r="ES103" s="32"/>
      <c r="ET103" s="32"/>
      <c r="EU103" s="32"/>
      <c r="EV103" s="32"/>
      <c r="EW103" s="32"/>
      <c r="EX103" s="32"/>
      <c r="EY103" s="32"/>
      <c r="EZ103" s="32"/>
      <c r="FA103" s="32"/>
      <c r="FB103" s="32"/>
      <c r="FC103" s="32"/>
      <c r="FD103" s="32"/>
      <c r="FE103" s="32"/>
      <c r="FF103" s="32"/>
      <c r="FG103" s="32"/>
      <c r="FH103" s="32"/>
      <c r="FI103" s="32"/>
      <c r="FJ103" s="32"/>
      <c r="FK103" s="32"/>
      <c r="FL103" s="32"/>
      <c r="FM103" s="32"/>
      <c r="FN103" s="32"/>
      <c r="FO103" s="32"/>
      <c r="FP103" s="32"/>
      <c r="FQ103" s="32"/>
      <c r="FR103" s="32"/>
      <c r="FS103" s="32"/>
      <c r="FT103" s="32"/>
      <c r="FU103" s="32"/>
      <c r="FV103" s="32"/>
      <c r="FW103" s="32"/>
      <c r="FX103" s="32"/>
      <c r="FY103" s="32"/>
      <c r="FZ103" s="32"/>
      <c r="GA103" s="32"/>
      <c r="GB103" s="32"/>
      <c r="GC103" s="32"/>
      <c r="GD103" s="32"/>
      <c r="GE103" s="32"/>
      <c r="GF103" s="32"/>
      <c r="GG103" s="32"/>
      <c r="GH103" s="32"/>
      <c r="GI103" s="32"/>
      <c r="GJ103" s="32"/>
      <c r="GK103" s="32"/>
      <c r="GL103" s="32"/>
      <c r="GM103" s="32"/>
      <c r="GN103" s="32"/>
      <c r="GO103" s="32"/>
      <c r="GP103" s="32"/>
      <c r="GQ103" s="32"/>
      <c r="GR103" s="32"/>
      <c r="GS103" s="32"/>
      <c r="GT103" s="32"/>
      <c r="GU103" s="32"/>
      <c r="GV103" s="32"/>
      <c r="GW103" s="32"/>
      <c r="GX103" s="32"/>
      <c r="GY103" s="32"/>
      <c r="GZ103" s="32"/>
      <c r="HA103" s="32"/>
      <c r="HB103" s="32"/>
      <c r="HC103" s="32"/>
      <c r="HD103" s="32"/>
      <c r="HE103" s="32"/>
      <c r="HF103" s="32"/>
      <c r="HG103" s="32"/>
      <c r="HH103" s="32"/>
      <c r="HI103" s="32"/>
      <c r="HJ103" s="32"/>
      <c r="HK103" s="32"/>
      <c r="HL103" s="32"/>
      <c r="HM103" s="32"/>
      <c r="HN103" s="32"/>
      <c r="HO103" s="32"/>
      <c r="HP103" s="32"/>
      <c r="HQ103" s="32"/>
      <c r="HR103" s="32"/>
      <c r="HS103" s="32"/>
      <c r="HT103" s="32"/>
      <c r="HU103" s="32"/>
    </row>
    <row r="104" spans="1:229" s="33" customFormat="1" ht="45" customHeight="1">
      <c r="A104" s="133"/>
      <c r="B104" s="122"/>
      <c r="C104" s="122"/>
      <c r="D104" s="79"/>
      <c r="E104" s="81"/>
      <c r="F104" s="81"/>
      <c r="G104" s="83"/>
      <c r="H104" s="81"/>
      <c r="I104" s="81"/>
      <c r="J104" s="81"/>
      <c r="K104" s="85"/>
      <c r="L104" s="85"/>
      <c r="M104" s="85"/>
      <c r="N104" s="85"/>
      <c r="O104" s="85"/>
      <c r="P104" s="112"/>
      <c r="Q104" s="42" t="s">
        <v>226</v>
      </c>
      <c r="R104" s="40"/>
      <c r="S104" s="38"/>
      <c r="T104" s="38"/>
      <c r="U104" s="38"/>
      <c r="V104" s="38"/>
      <c r="W104" s="30" t="str">
        <f t="shared" si="3"/>
        <v/>
      </c>
      <c r="X104" s="125"/>
      <c r="Y104" s="128"/>
      <c r="Z104" s="128"/>
      <c r="AA104" s="128"/>
      <c r="AB104" s="128"/>
      <c r="AC104" s="128"/>
      <c r="AD104" s="119"/>
      <c r="AE104" s="119"/>
      <c r="AF104" s="119"/>
      <c r="AG104" s="119"/>
      <c r="AH104" s="119"/>
      <c r="AI104" s="12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  <c r="BP104" s="32"/>
      <c r="BQ104" s="32"/>
      <c r="BR104" s="32"/>
      <c r="BS104" s="32"/>
      <c r="BT104" s="32"/>
      <c r="BU104" s="32"/>
      <c r="BV104" s="32"/>
      <c r="BW104" s="32"/>
      <c r="BX104" s="32"/>
      <c r="BY104" s="32"/>
      <c r="BZ104" s="32"/>
      <c r="CA104" s="32"/>
      <c r="CB104" s="32"/>
      <c r="CC104" s="32"/>
      <c r="CD104" s="32"/>
      <c r="CE104" s="32"/>
      <c r="CF104" s="32"/>
      <c r="CG104" s="32"/>
      <c r="CH104" s="32"/>
      <c r="CI104" s="32"/>
      <c r="CJ104" s="32"/>
      <c r="CK104" s="32"/>
      <c r="CL104" s="32"/>
      <c r="CM104" s="32"/>
      <c r="CN104" s="32"/>
      <c r="CO104" s="32"/>
      <c r="CP104" s="32"/>
      <c r="CQ104" s="32"/>
      <c r="CR104" s="32"/>
      <c r="CS104" s="32"/>
      <c r="CT104" s="32"/>
      <c r="CU104" s="32"/>
      <c r="CV104" s="32"/>
      <c r="CW104" s="32"/>
      <c r="CX104" s="32"/>
      <c r="CY104" s="32"/>
      <c r="CZ104" s="32"/>
      <c r="DA104" s="32"/>
      <c r="DB104" s="32"/>
      <c r="DC104" s="32"/>
      <c r="DD104" s="32"/>
      <c r="DE104" s="32"/>
      <c r="DF104" s="32"/>
      <c r="DG104" s="32"/>
      <c r="DH104" s="32"/>
      <c r="DI104" s="32"/>
      <c r="DJ104" s="32"/>
      <c r="DK104" s="32"/>
      <c r="DL104" s="32"/>
      <c r="DM104" s="32"/>
      <c r="DN104" s="32"/>
      <c r="DO104" s="32"/>
      <c r="DP104" s="32"/>
      <c r="DQ104" s="32"/>
      <c r="DR104" s="32"/>
      <c r="DS104" s="32"/>
      <c r="DT104" s="32"/>
      <c r="DU104" s="32"/>
      <c r="DV104" s="32"/>
      <c r="DW104" s="32"/>
      <c r="DX104" s="32"/>
      <c r="DY104" s="32"/>
      <c r="DZ104" s="32"/>
      <c r="EA104" s="32"/>
      <c r="EB104" s="32"/>
      <c r="EC104" s="32"/>
      <c r="ED104" s="32"/>
      <c r="EE104" s="32"/>
      <c r="EF104" s="32"/>
      <c r="EG104" s="32"/>
      <c r="EH104" s="32"/>
      <c r="EI104" s="32"/>
      <c r="EJ104" s="32"/>
      <c r="EK104" s="32"/>
      <c r="EL104" s="32"/>
      <c r="EM104" s="32"/>
      <c r="EN104" s="32"/>
      <c r="EO104" s="32"/>
      <c r="EP104" s="32"/>
      <c r="EQ104" s="32"/>
      <c r="ER104" s="32"/>
      <c r="ES104" s="32"/>
      <c r="ET104" s="32"/>
      <c r="EU104" s="32"/>
      <c r="EV104" s="32"/>
      <c r="EW104" s="32"/>
      <c r="EX104" s="32"/>
      <c r="EY104" s="32"/>
      <c r="EZ104" s="32"/>
      <c r="FA104" s="32"/>
      <c r="FB104" s="32"/>
      <c r="FC104" s="32"/>
      <c r="FD104" s="32"/>
      <c r="FE104" s="32"/>
      <c r="FF104" s="32"/>
      <c r="FG104" s="32"/>
      <c r="FH104" s="32"/>
      <c r="FI104" s="32"/>
      <c r="FJ104" s="32"/>
      <c r="FK104" s="32"/>
      <c r="FL104" s="32"/>
      <c r="FM104" s="32"/>
      <c r="FN104" s="32"/>
      <c r="FO104" s="32"/>
      <c r="FP104" s="32"/>
      <c r="FQ104" s="32"/>
      <c r="FR104" s="32"/>
      <c r="FS104" s="32"/>
      <c r="FT104" s="32"/>
      <c r="FU104" s="32"/>
      <c r="FV104" s="32"/>
      <c r="FW104" s="32"/>
      <c r="FX104" s="32"/>
      <c r="FY104" s="32"/>
      <c r="FZ104" s="32"/>
      <c r="GA104" s="32"/>
      <c r="GB104" s="32"/>
      <c r="GC104" s="32"/>
      <c r="GD104" s="32"/>
      <c r="GE104" s="32"/>
      <c r="GF104" s="32"/>
      <c r="GG104" s="32"/>
      <c r="GH104" s="32"/>
      <c r="GI104" s="32"/>
      <c r="GJ104" s="32"/>
      <c r="GK104" s="32"/>
      <c r="GL104" s="32"/>
      <c r="GM104" s="32"/>
      <c r="GN104" s="32"/>
      <c r="GO104" s="32"/>
      <c r="GP104" s="32"/>
      <c r="GQ104" s="32"/>
      <c r="GR104" s="32"/>
      <c r="GS104" s="32"/>
      <c r="GT104" s="32"/>
      <c r="GU104" s="32"/>
      <c r="GV104" s="32"/>
      <c r="GW104" s="32"/>
      <c r="GX104" s="32"/>
      <c r="GY104" s="32"/>
      <c r="GZ104" s="32"/>
      <c r="HA104" s="32"/>
      <c r="HB104" s="32"/>
      <c r="HC104" s="32"/>
      <c r="HD104" s="32"/>
      <c r="HE104" s="32"/>
      <c r="HF104" s="32"/>
      <c r="HG104" s="32"/>
      <c r="HH104" s="32"/>
      <c r="HI104" s="32"/>
      <c r="HJ104" s="32"/>
      <c r="HK104" s="32"/>
      <c r="HL104" s="32"/>
      <c r="HM104" s="32"/>
      <c r="HN104" s="32"/>
      <c r="HO104" s="32"/>
      <c r="HP104" s="32"/>
      <c r="HQ104" s="32"/>
      <c r="HR104" s="32"/>
      <c r="HS104" s="32"/>
      <c r="HT104" s="32"/>
      <c r="HU104" s="32"/>
    </row>
    <row r="105" spans="1:229" s="26" customFormat="1" ht="45" customHeight="1">
      <c r="A105" s="65" t="s">
        <v>43</v>
      </c>
      <c r="B105" s="76" t="s">
        <v>44</v>
      </c>
      <c r="C105" s="76" t="s">
        <v>84</v>
      </c>
      <c r="D105" s="78" t="s">
        <v>83</v>
      </c>
      <c r="E105" s="80" t="s">
        <v>118</v>
      </c>
      <c r="F105" s="80" t="s">
        <v>116</v>
      </c>
      <c r="G105" s="82" t="s">
        <v>227</v>
      </c>
      <c r="H105" s="80" t="s">
        <v>121</v>
      </c>
      <c r="I105" s="80"/>
      <c r="J105" s="80" t="s">
        <v>39</v>
      </c>
      <c r="K105" s="84">
        <v>0.21249999999999999</v>
      </c>
      <c r="L105" s="84">
        <v>0.21249999999999999</v>
      </c>
      <c r="M105" s="84">
        <v>0.21249999999999999</v>
      </c>
      <c r="N105" s="84">
        <v>0.21249999999999999</v>
      </c>
      <c r="O105" s="84">
        <f>SUM(K105:N106)</f>
        <v>0.85</v>
      </c>
      <c r="P105" s="46" t="s">
        <v>93</v>
      </c>
      <c r="Q105" s="46" t="s">
        <v>93</v>
      </c>
      <c r="R105" s="41"/>
      <c r="S105" s="34"/>
      <c r="T105" s="27"/>
      <c r="U105" s="28"/>
      <c r="V105" s="34"/>
      <c r="W105" s="29" t="str">
        <f t="shared" si="3"/>
        <v/>
      </c>
      <c r="X105" s="100"/>
      <c r="Y105" s="102"/>
      <c r="Z105" s="102"/>
      <c r="AA105" s="102"/>
      <c r="AB105" s="102"/>
      <c r="AC105" s="102"/>
      <c r="AD105" s="104"/>
      <c r="AE105" s="104"/>
      <c r="AF105" s="104"/>
      <c r="AG105" s="104"/>
      <c r="AH105" s="104"/>
      <c r="AI105" s="106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25"/>
      <c r="BI105" s="25"/>
      <c r="BJ105" s="25"/>
      <c r="BK105" s="25"/>
      <c r="BL105" s="25"/>
      <c r="BM105" s="25"/>
      <c r="BN105" s="25"/>
      <c r="BO105" s="25"/>
      <c r="BP105" s="25"/>
      <c r="BQ105" s="25"/>
      <c r="BR105" s="25"/>
      <c r="BS105" s="25"/>
      <c r="BT105" s="25"/>
      <c r="BU105" s="25"/>
      <c r="BV105" s="25"/>
      <c r="BW105" s="25"/>
      <c r="BX105" s="25"/>
      <c r="BY105" s="25"/>
      <c r="BZ105" s="25"/>
      <c r="CA105" s="25"/>
      <c r="CB105" s="25"/>
      <c r="CC105" s="25"/>
      <c r="CD105" s="25"/>
      <c r="CE105" s="25"/>
      <c r="CF105" s="25"/>
      <c r="CG105" s="25"/>
      <c r="CH105" s="25"/>
      <c r="CI105" s="25"/>
      <c r="CJ105" s="25"/>
      <c r="CK105" s="25"/>
      <c r="CL105" s="25"/>
      <c r="CM105" s="25"/>
      <c r="CN105" s="25"/>
      <c r="CO105" s="25"/>
      <c r="CP105" s="25"/>
      <c r="CQ105" s="25"/>
      <c r="CR105" s="25"/>
      <c r="CS105" s="25"/>
      <c r="CT105" s="25"/>
      <c r="CU105" s="25"/>
      <c r="CV105" s="25"/>
      <c r="CW105" s="25"/>
      <c r="CX105" s="25"/>
      <c r="CY105" s="25"/>
      <c r="CZ105" s="25"/>
      <c r="DA105" s="25"/>
      <c r="DB105" s="25"/>
      <c r="DC105" s="25"/>
      <c r="DD105" s="25"/>
      <c r="DE105" s="25"/>
      <c r="DF105" s="25"/>
      <c r="DG105" s="25"/>
      <c r="DH105" s="25"/>
      <c r="DI105" s="25"/>
      <c r="DJ105" s="25"/>
      <c r="DK105" s="25"/>
      <c r="DL105" s="25"/>
      <c r="DM105" s="25"/>
      <c r="DN105" s="25"/>
      <c r="DO105" s="25"/>
      <c r="DP105" s="25"/>
      <c r="DQ105" s="25"/>
      <c r="DR105" s="25"/>
      <c r="DS105" s="25"/>
      <c r="DT105" s="25"/>
      <c r="DU105" s="25"/>
      <c r="DV105" s="25"/>
      <c r="DW105" s="25"/>
      <c r="DX105" s="25"/>
      <c r="DY105" s="25"/>
      <c r="DZ105" s="25"/>
      <c r="EA105" s="25"/>
      <c r="EB105" s="25"/>
      <c r="EC105" s="25"/>
      <c r="ED105" s="25"/>
      <c r="EE105" s="25"/>
      <c r="EF105" s="25"/>
      <c r="EG105" s="25"/>
      <c r="EH105" s="25"/>
      <c r="EI105" s="25"/>
      <c r="EJ105" s="25"/>
      <c r="EK105" s="25"/>
      <c r="EL105" s="25"/>
      <c r="EM105" s="25"/>
      <c r="EN105" s="25"/>
      <c r="EO105" s="25"/>
      <c r="EP105" s="25"/>
      <c r="EQ105" s="25"/>
      <c r="ER105" s="25"/>
      <c r="ES105" s="25"/>
      <c r="ET105" s="25"/>
      <c r="EU105" s="25"/>
      <c r="EV105" s="25"/>
      <c r="EW105" s="25"/>
      <c r="EX105" s="25"/>
      <c r="EY105" s="25"/>
      <c r="EZ105" s="25"/>
      <c r="FA105" s="25"/>
      <c r="FB105" s="25"/>
      <c r="FC105" s="25"/>
      <c r="FD105" s="25"/>
      <c r="FE105" s="25"/>
      <c r="FF105" s="25"/>
      <c r="FG105" s="25"/>
      <c r="FH105" s="25"/>
      <c r="FI105" s="25"/>
      <c r="FJ105" s="25"/>
      <c r="FK105" s="25"/>
      <c r="FL105" s="25"/>
      <c r="FM105" s="25"/>
      <c r="FN105" s="25"/>
      <c r="FO105" s="25"/>
      <c r="FP105" s="25"/>
      <c r="FQ105" s="25"/>
      <c r="FR105" s="25"/>
      <c r="FS105" s="25"/>
      <c r="FT105" s="25"/>
      <c r="FU105" s="25"/>
      <c r="FV105" s="25"/>
      <c r="FW105" s="25"/>
      <c r="FX105" s="25"/>
      <c r="FY105" s="25"/>
      <c r="FZ105" s="25"/>
      <c r="GA105" s="25"/>
      <c r="GB105" s="25"/>
      <c r="GC105" s="25"/>
      <c r="GD105" s="25"/>
      <c r="GE105" s="25"/>
      <c r="GF105" s="25"/>
      <c r="GG105" s="25"/>
      <c r="GH105" s="25"/>
      <c r="GI105" s="25"/>
      <c r="GJ105" s="25"/>
      <c r="GK105" s="25"/>
      <c r="GL105" s="25"/>
      <c r="GM105" s="25"/>
      <c r="GN105" s="25"/>
      <c r="GO105" s="25"/>
      <c r="GP105" s="25"/>
      <c r="GQ105" s="25"/>
      <c r="GR105" s="25"/>
      <c r="GS105" s="25"/>
      <c r="GT105" s="25"/>
      <c r="GU105" s="25"/>
      <c r="GV105" s="25"/>
      <c r="GW105" s="25"/>
      <c r="GX105" s="25"/>
      <c r="GY105" s="25"/>
      <c r="GZ105" s="25"/>
      <c r="HA105" s="25"/>
      <c r="HB105" s="25"/>
      <c r="HC105" s="25"/>
      <c r="HD105" s="25"/>
      <c r="HE105" s="25"/>
      <c r="HF105" s="25"/>
      <c r="HG105" s="25"/>
      <c r="HH105" s="25"/>
      <c r="HI105" s="25"/>
      <c r="HJ105" s="25"/>
      <c r="HK105" s="25"/>
      <c r="HL105" s="25"/>
      <c r="HM105" s="25"/>
      <c r="HN105" s="25"/>
      <c r="HO105" s="25"/>
      <c r="HP105" s="25"/>
      <c r="HQ105" s="25"/>
      <c r="HR105" s="25"/>
      <c r="HS105" s="25"/>
      <c r="HT105" s="25"/>
      <c r="HU105" s="25"/>
    </row>
    <row r="106" spans="1:229" s="26" customFormat="1" ht="45" customHeight="1">
      <c r="A106" s="67"/>
      <c r="B106" s="77"/>
      <c r="C106" s="77"/>
      <c r="D106" s="79"/>
      <c r="E106" s="81"/>
      <c r="F106" s="81"/>
      <c r="G106" s="83"/>
      <c r="H106" s="81"/>
      <c r="I106" s="81"/>
      <c r="J106" s="81"/>
      <c r="K106" s="85"/>
      <c r="L106" s="85"/>
      <c r="M106" s="85"/>
      <c r="N106" s="85"/>
      <c r="O106" s="85"/>
      <c r="P106" s="46" t="s">
        <v>94</v>
      </c>
      <c r="Q106" s="46" t="s">
        <v>94</v>
      </c>
      <c r="R106" s="41"/>
      <c r="S106" s="34"/>
      <c r="T106" s="27"/>
      <c r="U106" s="28"/>
      <c r="V106" s="34"/>
      <c r="W106" s="29" t="str">
        <f t="shared" si="3"/>
        <v/>
      </c>
      <c r="X106" s="101"/>
      <c r="Y106" s="103"/>
      <c r="Z106" s="103"/>
      <c r="AA106" s="103"/>
      <c r="AB106" s="103"/>
      <c r="AC106" s="103"/>
      <c r="AD106" s="105"/>
      <c r="AE106" s="105"/>
      <c r="AF106" s="105"/>
      <c r="AG106" s="105"/>
      <c r="AH106" s="105"/>
      <c r="AI106" s="107"/>
      <c r="AJ106" s="25"/>
      <c r="AK106" s="25"/>
      <c r="AL106" s="25"/>
      <c r="AM106" s="25"/>
      <c r="AN106" s="25"/>
      <c r="AO106" s="25"/>
      <c r="AP106" s="25"/>
      <c r="AQ106" s="25"/>
      <c r="AR106" s="25"/>
      <c r="AS106" s="25"/>
      <c r="AT106" s="25"/>
      <c r="AU106" s="25"/>
      <c r="AV106" s="25"/>
      <c r="AW106" s="25"/>
      <c r="AX106" s="25"/>
      <c r="AY106" s="25"/>
      <c r="AZ106" s="25"/>
      <c r="BA106" s="25"/>
      <c r="BB106" s="25"/>
      <c r="BC106" s="25"/>
      <c r="BD106" s="25"/>
      <c r="BE106" s="25"/>
      <c r="BF106" s="25"/>
      <c r="BG106" s="25"/>
      <c r="BH106" s="25"/>
      <c r="BI106" s="25"/>
      <c r="BJ106" s="25"/>
      <c r="BK106" s="25"/>
      <c r="BL106" s="25"/>
      <c r="BM106" s="25"/>
      <c r="BN106" s="25"/>
      <c r="BO106" s="25"/>
      <c r="BP106" s="25"/>
      <c r="BQ106" s="25"/>
      <c r="BR106" s="25"/>
      <c r="BS106" s="25"/>
      <c r="BT106" s="25"/>
      <c r="BU106" s="25"/>
      <c r="BV106" s="25"/>
      <c r="BW106" s="25"/>
      <c r="BX106" s="25"/>
      <c r="BY106" s="25"/>
      <c r="BZ106" s="25"/>
      <c r="CA106" s="25"/>
      <c r="CB106" s="25"/>
      <c r="CC106" s="25"/>
      <c r="CD106" s="25"/>
      <c r="CE106" s="25"/>
      <c r="CF106" s="25"/>
      <c r="CG106" s="25"/>
      <c r="CH106" s="25"/>
      <c r="CI106" s="25"/>
      <c r="CJ106" s="25"/>
      <c r="CK106" s="25"/>
      <c r="CL106" s="25"/>
      <c r="CM106" s="25"/>
      <c r="CN106" s="25"/>
      <c r="CO106" s="25"/>
      <c r="CP106" s="25"/>
      <c r="CQ106" s="25"/>
      <c r="CR106" s="25"/>
      <c r="CS106" s="25"/>
      <c r="CT106" s="25"/>
      <c r="CU106" s="25"/>
      <c r="CV106" s="25"/>
      <c r="CW106" s="25"/>
      <c r="CX106" s="25"/>
      <c r="CY106" s="25"/>
      <c r="CZ106" s="25"/>
      <c r="DA106" s="25"/>
      <c r="DB106" s="25"/>
      <c r="DC106" s="25"/>
      <c r="DD106" s="25"/>
      <c r="DE106" s="25"/>
      <c r="DF106" s="25"/>
      <c r="DG106" s="25"/>
      <c r="DH106" s="25"/>
      <c r="DI106" s="25"/>
      <c r="DJ106" s="25"/>
      <c r="DK106" s="25"/>
      <c r="DL106" s="25"/>
      <c r="DM106" s="25"/>
      <c r="DN106" s="25"/>
      <c r="DO106" s="25"/>
      <c r="DP106" s="25"/>
      <c r="DQ106" s="25"/>
      <c r="DR106" s="25"/>
      <c r="DS106" s="25"/>
      <c r="DT106" s="25"/>
      <c r="DU106" s="25"/>
      <c r="DV106" s="25"/>
      <c r="DW106" s="25"/>
      <c r="DX106" s="25"/>
      <c r="DY106" s="25"/>
      <c r="DZ106" s="25"/>
      <c r="EA106" s="25"/>
      <c r="EB106" s="25"/>
      <c r="EC106" s="25"/>
      <c r="ED106" s="25"/>
      <c r="EE106" s="25"/>
      <c r="EF106" s="25"/>
      <c r="EG106" s="25"/>
      <c r="EH106" s="25"/>
      <c r="EI106" s="25"/>
      <c r="EJ106" s="25"/>
      <c r="EK106" s="25"/>
      <c r="EL106" s="25"/>
      <c r="EM106" s="25"/>
      <c r="EN106" s="25"/>
      <c r="EO106" s="25"/>
      <c r="EP106" s="25"/>
      <c r="EQ106" s="25"/>
      <c r="ER106" s="25"/>
      <c r="ES106" s="25"/>
      <c r="ET106" s="25"/>
      <c r="EU106" s="25"/>
      <c r="EV106" s="25"/>
      <c r="EW106" s="25"/>
      <c r="EX106" s="25"/>
      <c r="EY106" s="25"/>
      <c r="EZ106" s="25"/>
      <c r="FA106" s="25"/>
      <c r="FB106" s="25"/>
      <c r="FC106" s="25"/>
      <c r="FD106" s="25"/>
      <c r="FE106" s="25"/>
      <c r="FF106" s="25"/>
      <c r="FG106" s="25"/>
      <c r="FH106" s="25"/>
      <c r="FI106" s="25"/>
      <c r="FJ106" s="25"/>
      <c r="FK106" s="25"/>
      <c r="FL106" s="25"/>
      <c r="FM106" s="25"/>
      <c r="FN106" s="25"/>
      <c r="FO106" s="25"/>
      <c r="FP106" s="25"/>
      <c r="FQ106" s="25"/>
      <c r="FR106" s="25"/>
      <c r="FS106" s="25"/>
      <c r="FT106" s="25"/>
      <c r="FU106" s="25"/>
      <c r="FV106" s="25"/>
      <c r="FW106" s="25"/>
      <c r="FX106" s="25"/>
      <c r="FY106" s="25"/>
      <c r="FZ106" s="25"/>
      <c r="GA106" s="25"/>
      <c r="GB106" s="25"/>
      <c r="GC106" s="25"/>
      <c r="GD106" s="25"/>
      <c r="GE106" s="25"/>
      <c r="GF106" s="25"/>
      <c r="GG106" s="25"/>
      <c r="GH106" s="25"/>
      <c r="GI106" s="25"/>
      <c r="GJ106" s="25"/>
      <c r="GK106" s="25"/>
      <c r="GL106" s="25"/>
      <c r="GM106" s="25"/>
      <c r="GN106" s="25"/>
      <c r="GO106" s="25"/>
      <c r="GP106" s="25"/>
      <c r="GQ106" s="25"/>
      <c r="GR106" s="25"/>
      <c r="GS106" s="25"/>
      <c r="GT106" s="25"/>
      <c r="GU106" s="25"/>
      <c r="GV106" s="25"/>
      <c r="GW106" s="25"/>
      <c r="GX106" s="25"/>
      <c r="GY106" s="25"/>
      <c r="GZ106" s="25"/>
      <c r="HA106" s="25"/>
      <c r="HB106" s="25"/>
      <c r="HC106" s="25"/>
      <c r="HD106" s="25"/>
      <c r="HE106" s="25"/>
      <c r="HF106" s="25"/>
      <c r="HG106" s="25"/>
      <c r="HH106" s="25"/>
      <c r="HI106" s="25"/>
      <c r="HJ106" s="25"/>
      <c r="HK106" s="25"/>
      <c r="HL106" s="25"/>
      <c r="HM106" s="25"/>
      <c r="HN106" s="25"/>
      <c r="HO106" s="25"/>
      <c r="HP106" s="25"/>
      <c r="HQ106" s="25"/>
      <c r="HR106" s="25"/>
      <c r="HS106" s="25"/>
      <c r="HT106" s="25"/>
      <c r="HU106" s="25"/>
    </row>
    <row r="107" spans="1:229">
      <c r="A107" s="35"/>
      <c r="B107" s="35"/>
      <c r="C107" s="23"/>
      <c r="D107" s="23"/>
      <c r="E107" s="58"/>
      <c r="F107" s="58"/>
      <c r="G107" s="23"/>
      <c r="H107" s="58"/>
      <c r="I107" s="23"/>
      <c r="J107" s="58"/>
      <c r="K107" s="23"/>
      <c r="L107" s="23"/>
      <c r="M107" s="23"/>
      <c r="N107" s="23"/>
      <c r="O107" s="23"/>
      <c r="P107" s="23"/>
      <c r="Q107" s="24"/>
    </row>
    <row r="108" spans="1:229">
      <c r="A108" s="35"/>
      <c r="B108" s="35"/>
      <c r="C108" s="23"/>
      <c r="D108" s="23"/>
      <c r="E108" s="58"/>
      <c r="F108" s="58"/>
      <c r="G108" s="23"/>
      <c r="H108" s="58"/>
      <c r="I108" s="23"/>
      <c r="J108" s="58"/>
      <c r="K108" s="23"/>
      <c r="L108" s="23"/>
      <c r="M108" s="23"/>
      <c r="N108" s="23"/>
      <c r="O108" s="23"/>
      <c r="P108" s="23"/>
      <c r="Q108" s="24"/>
    </row>
    <row r="109" spans="1:229">
      <c r="A109" s="35"/>
      <c r="B109" s="35"/>
      <c r="C109" s="23"/>
      <c r="D109" s="23"/>
      <c r="E109" s="58"/>
      <c r="F109" s="58"/>
      <c r="G109" s="23"/>
      <c r="H109" s="58"/>
      <c r="I109" s="23"/>
      <c r="J109" s="58"/>
      <c r="K109" s="23"/>
      <c r="L109" s="23"/>
      <c r="M109" s="23"/>
      <c r="N109" s="23"/>
      <c r="O109" s="23"/>
      <c r="P109" s="23"/>
      <c r="Q109" s="24"/>
    </row>
    <row r="110" spans="1:229">
      <c r="A110" s="35"/>
      <c r="B110" s="35"/>
      <c r="C110" s="23"/>
      <c r="D110" s="23"/>
      <c r="E110" s="58"/>
      <c r="F110" s="58"/>
      <c r="G110" s="23"/>
      <c r="H110" s="58"/>
      <c r="I110" s="23"/>
      <c r="J110" s="58"/>
      <c r="K110" s="23"/>
      <c r="L110" s="23"/>
      <c r="M110" s="23"/>
      <c r="N110" s="23"/>
      <c r="O110" s="23"/>
      <c r="P110" s="23"/>
      <c r="Q110" s="24"/>
    </row>
    <row r="111" spans="1:229">
      <c r="A111" s="35"/>
      <c r="B111" s="35"/>
      <c r="C111" s="23"/>
      <c r="D111" s="23"/>
      <c r="E111" s="58"/>
      <c r="F111" s="58"/>
      <c r="G111" s="23"/>
      <c r="H111" s="58"/>
      <c r="I111" s="23"/>
      <c r="J111" s="58"/>
      <c r="K111" s="23"/>
      <c r="L111" s="23"/>
      <c r="M111" s="23"/>
      <c r="N111" s="23"/>
      <c r="O111" s="23"/>
      <c r="P111" s="23"/>
      <c r="Q111" s="24"/>
    </row>
    <row r="112" spans="1:229">
      <c r="A112" s="35"/>
      <c r="B112" s="35"/>
      <c r="C112" s="23"/>
      <c r="D112" s="23"/>
      <c r="E112" s="58"/>
      <c r="F112" s="58"/>
      <c r="G112" s="23"/>
      <c r="H112" s="58"/>
      <c r="I112" s="23"/>
      <c r="J112" s="58"/>
      <c r="K112" s="23"/>
      <c r="L112" s="23"/>
      <c r="M112" s="23"/>
      <c r="N112" s="23"/>
      <c r="O112" s="23"/>
      <c r="P112" s="23"/>
      <c r="Q112" s="24"/>
    </row>
    <row r="113" spans="1:17">
      <c r="A113" s="35"/>
      <c r="B113" s="35"/>
      <c r="C113" s="23"/>
      <c r="D113" s="23"/>
      <c r="E113" s="58"/>
      <c r="F113" s="58"/>
      <c r="G113" s="23"/>
      <c r="H113" s="58"/>
      <c r="I113" s="23"/>
      <c r="J113" s="58"/>
      <c r="K113" s="23"/>
      <c r="L113" s="23"/>
      <c r="M113" s="23"/>
      <c r="N113" s="23"/>
      <c r="O113" s="23"/>
      <c r="P113" s="23"/>
      <c r="Q113" s="24"/>
    </row>
    <row r="114" spans="1:17">
      <c r="A114" s="35"/>
      <c r="B114" s="35"/>
      <c r="C114" s="23"/>
      <c r="D114" s="23"/>
      <c r="E114" s="58"/>
      <c r="F114" s="58"/>
      <c r="G114" s="23"/>
      <c r="H114" s="58"/>
      <c r="I114" s="23"/>
      <c r="J114" s="58"/>
      <c r="K114" s="23"/>
      <c r="L114" s="23"/>
      <c r="M114" s="23"/>
      <c r="N114" s="23"/>
      <c r="O114" s="23"/>
      <c r="P114" s="23"/>
      <c r="Q114" s="24"/>
    </row>
    <row r="115" spans="1:17">
      <c r="A115" s="35"/>
      <c r="B115" s="35"/>
      <c r="C115" s="23"/>
      <c r="D115" s="23"/>
      <c r="E115" s="58"/>
      <c r="F115" s="58"/>
      <c r="G115" s="23"/>
      <c r="H115" s="58"/>
      <c r="I115" s="23"/>
      <c r="J115" s="58"/>
      <c r="K115" s="23"/>
      <c r="L115" s="23"/>
      <c r="M115" s="23"/>
      <c r="N115" s="23"/>
      <c r="O115" s="23"/>
      <c r="P115" s="23"/>
      <c r="Q115" s="24"/>
    </row>
    <row r="116" spans="1:17">
      <c r="A116" s="35"/>
      <c r="B116" s="35"/>
      <c r="C116" s="23"/>
      <c r="D116" s="23"/>
      <c r="E116" s="58"/>
      <c r="F116" s="58"/>
      <c r="G116" s="23"/>
      <c r="H116" s="58"/>
      <c r="I116" s="23"/>
      <c r="J116" s="58"/>
      <c r="K116" s="23"/>
      <c r="L116" s="23"/>
      <c r="M116" s="23"/>
      <c r="N116" s="23"/>
      <c r="O116" s="23"/>
      <c r="P116" s="23"/>
      <c r="Q116" s="24"/>
    </row>
    <row r="117" spans="1:17">
      <c r="A117" s="35"/>
      <c r="B117" s="35"/>
      <c r="C117" s="23"/>
      <c r="D117" s="23"/>
      <c r="E117" s="58"/>
      <c r="F117" s="58"/>
      <c r="G117" s="23"/>
      <c r="H117" s="58"/>
      <c r="I117" s="23"/>
      <c r="J117" s="58"/>
      <c r="K117" s="23"/>
      <c r="L117" s="23"/>
      <c r="M117" s="23"/>
      <c r="N117" s="23"/>
      <c r="O117" s="23"/>
      <c r="P117" s="23"/>
      <c r="Q117" s="24"/>
    </row>
    <row r="118" spans="1:17">
      <c r="A118" s="35"/>
      <c r="B118" s="35"/>
      <c r="C118" s="23"/>
      <c r="D118" s="23"/>
      <c r="E118" s="58"/>
      <c r="F118" s="58"/>
      <c r="G118" s="23"/>
      <c r="H118" s="58"/>
      <c r="I118" s="23"/>
      <c r="J118" s="58"/>
      <c r="K118" s="23"/>
      <c r="L118" s="23"/>
      <c r="M118" s="23"/>
      <c r="N118" s="23"/>
      <c r="O118" s="23"/>
      <c r="P118" s="23"/>
      <c r="Q118" s="24"/>
    </row>
    <row r="119" spans="1:17">
      <c r="A119" s="35"/>
      <c r="B119" s="35"/>
      <c r="C119" s="23"/>
      <c r="D119" s="23"/>
      <c r="E119" s="58"/>
      <c r="F119" s="58"/>
      <c r="G119" s="23"/>
      <c r="H119" s="58"/>
      <c r="I119" s="23"/>
      <c r="J119" s="58"/>
      <c r="K119" s="23"/>
      <c r="L119" s="23"/>
      <c r="M119" s="23"/>
      <c r="N119" s="23"/>
      <c r="O119" s="23"/>
      <c r="P119" s="23"/>
      <c r="Q119" s="24"/>
    </row>
    <row r="120" spans="1:17">
      <c r="A120" s="35"/>
      <c r="B120" s="35"/>
      <c r="C120" s="23"/>
      <c r="D120" s="23"/>
      <c r="E120" s="58"/>
      <c r="F120" s="58"/>
      <c r="G120" s="23"/>
      <c r="H120" s="58"/>
      <c r="I120" s="23"/>
      <c r="J120" s="58"/>
      <c r="K120" s="23"/>
      <c r="L120" s="23"/>
      <c r="M120" s="23"/>
      <c r="N120" s="23"/>
      <c r="O120" s="23"/>
      <c r="P120" s="23"/>
      <c r="Q120" s="24"/>
    </row>
    <row r="121" spans="1:17">
      <c r="A121" s="35"/>
      <c r="B121" s="35"/>
      <c r="C121" s="23"/>
      <c r="D121" s="23"/>
      <c r="E121" s="58"/>
      <c r="F121" s="58"/>
      <c r="G121" s="23"/>
      <c r="H121" s="58"/>
      <c r="I121" s="23"/>
      <c r="J121" s="58"/>
      <c r="K121" s="23"/>
      <c r="L121" s="23"/>
      <c r="M121" s="23"/>
      <c r="N121" s="23"/>
      <c r="O121" s="23"/>
      <c r="P121" s="23"/>
      <c r="Q121" s="24"/>
    </row>
    <row r="122" spans="1:17">
      <c r="A122" s="35"/>
      <c r="B122" s="35"/>
      <c r="C122" s="23"/>
      <c r="D122" s="23"/>
      <c r="E122" s="58"/>
      <c r="F122" s="58"/>
      <c r="G122" s="23"/>
      <c r="H122" s="58"/>
      <c r="I122" s="23"/>
      <c r="J122" s="58"/>
      <c r="K122" s="23"/>
      <c r="L122" s="23"/>
      <c r="M122" s="23"/>
      <c r="N122" s="23"/>
      <c r="O122" s="23"/>
      <c r="P122" s="23"/>
      <c r="Q122" s="24"/>
    </row>
    <row r="123" spans="1:17">
      <c r="A123" s="35"/>
      <c r="B123" s="35"/>
      <c r="C123" s="23"/>
      <c r="D123" s="23"/>
      <c r="E123" s="58"/>
      <c r="F123" s="58"/>
      <c r="G123" s="23"/>
      <c r="H123" s="58"/>
      <c r="I123" s="23"/>
      <c r="J123" s="58"/>
      <c r="K123" s="23"/>
      <c r="L123" s="23"/>
      <c r="M123" s="23"/>
      <c r="N123" s="23"/>
      <c r="O123" s="23"/>
      <c r="P123" s="23"/>
      <c r="Q123" s="24"/>
    </row>
    <row r="124" spans="1:17">
      <c r="A124" s="35"/>
      <c r="B124" s="35"/>
      <c r="C124" s="23"/>
      <c r="D124" s="23"/>
      <c r="E124" s="58"/>
      <c r="F124" s="58"/>
      <c r="G124" s="23"/>
      <c r="H124" s="58"/>
      <c r="I124" s="23"/>
      <c r="J124" s="58"/>
      <c r="K124" s="23"/>
      <c r="L124" s="23"/>
      <c r="M124" s="23"/>
      <c r="N124" s="23"/>
      <c r="O124" s="23"/>
      <c r="P124" s="23"/>
      <c r="Q124" s="24"/>
    </row>
    <row r="125" spans="1:17">
      <c r="A125" s="35"/>
      <c r="B125" s="35"/>
      <c r="C125" s="23"/>
      <c r="D125" s="23"/>
      <c r="E125" s="58"/>
      <c r="F125" s="58"/>
      <c r="G125" s="23"/>
      <c r="H125" s="58"/>
      <c r="I125" s="23"/>
      <c r="J125" s="58"/>
      <c r="K125" s="23"/>
      <c r="L125" s="23"/>
      <c r="M125" s="23"/>
      <c r="N125" s="23"/>
      <c r="O125" s="23"/>
      <c r="P125" s="23"/>
      <c r="Q125" s="24"/>
    </row>
  </sheetData>
  <autoFilter ref="A9:AI106">
    <filterColumn colId="10" showButton="0"/>
    <filterColumn colId="11" showButton="0"/>
    <filterColumn colId="12" showButton="0"/>
    <filterColumn colId="18" showButton="0"/>
    <filterColumn colId="19" showButton="0"/>
    <filterColumn colId="20" showButton="0"/>
    <filterColumn colId="24" showButton="0"/>
    <filterColumn colId="25" showButton="0"/>
    <filterColumn colId="26" showButton="0"/>
    <filterColumn colId="27" showButton="0"/>
    <filterColumn colId="29" showButton="0"/>
    <filterColumn colId="30" showButton="0"/>
    <filterColumn colId="31" showButton="0"/>
    <filterColumn colId="32" showButton="0"/>
  </autoFilter>
  <dataConsolidate link="1"/>
  <mergeCells count="574">
    <mergeCell ref="P89:P90"/>
    <mergeCell ref="P91:P92"/>
    <mergeCell ref="P93:P94"/>
    <mergeCell ref="P97:P98"/>
    <mergeCell ref="P99:P100"/>
    <mergeCell ref="P101:P102"/>
    <mergeCell ref="P103:P104"/>
    <mergeCell ref="P27:P28"/>
    <mergeCell ref="P29:P30"/>
    <mergeCell ref="P31:P32"/>
    <mergeCell ref="P33:P34"/>
    <mergeCell ref="P35:P36"/>
    <mergeCell ref="P37:P38"/>
    <mergeCell ref="P39:P40"/>
    <mergeCell ref="P41:P42"/>
    <mergeCell ref="P43:P44"/>
    <mergeCell ref="P45:P46"/>
    <mergeCell ref="P47:P48"/>
    <mergeCell ref="P49:P50"/>
    <mergeCell ref="P51:P52"/>
    <mergeCell ref="P81:P82"/>
    <mergeCell ref="P83:P84"/>
    <mergeCell ref="P85:P86"/>
    <mergeCell ref="P87:P88"/>
    <mergeCell ref="P75:P76"/>
    <mergeCell ref="P77:P78"/>
    <mergeCell ref="Q9:Q10"/>
    <mergeCell ref="R9:R10"/>
    <mergeCell ref="S9:V9"/>
    <mergeCell ref="W9:W10"/>
    <mergeCell ref="X9:X10"/>
    <mergeCell ref="Y9:AC9"/>
    <mergeCell ref="H9:H10"/>
    <mergeCell ref="I9:I10"/>
    <mergeCell ref="J9:J10"/>
    <mergeCell ref="K9:N9"/>
    <mergeCell ref="O9:O10"/>
    <mergeCell ref="P9:P10"/>
    <mergeCell ref="B1:F1"/>
    <mergeCell ref="G1:AD4"/>
    <mergeCell ref="AE1:AI1"/>
    <mergeCell ref="B2:F2"/>
    <mergeCell ref="AE2:AI2"/>
    <mergeCell ref="B3:F3"/>
    <mergeCell ref="AE3:AI3"/>
    <mergeCell ref="B4:F4"/>
    <mergeCell ref="AE4:AI4"/>
    <mergeCell ref="A6:T6"/>
    <mergeCell ref="U6:AI6"/>
    <mergeCell ref="B8:E8"/>
    <mergeCell ref="A9:A10"/>
    <mergeCell ref="B9:B10"/>
    <mergeCell ref="C9:C10"/>
    <mergeCell ref="D9:D10"/>
    <mergeCell ref="E9:E10"/>
    <mergeCell ref="F9:F10"/>
    <mergeCell ref="G9:G10"/>
    <mergeCell ref="AD9:AH9"/>
    <mergeCell ref="AI9:AI10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O13:O14"/>
    <mergeCell ref="E15:E16"/>
    <mergeCell ref="F15:F16"/>
    <mergeCell ref="G15:G16"/>
    <mergeCell ref="H15:H16"/>
    <mergeCell ref="I15:I16"/>
    <mergeCell ref="J15:J16"/>
    <mergeCell ref="K15:K16"/>
    <mergeCell ref="L15:L16"/>
    <mergeCell ref="M15:M16"/>
    <mergeCell ref="N15:N16"/>
    <mergeCell ref="O15:O16"/>
    <mergeCell ref="A11:A12"/>
    <mergeCell ref="B11:B12"/>
    <mergeCell ref="C11:C12"/>
    <mergeCell ref="A13:A14"/>
    <mergeCell ref="B13:B14"/>
    <mergeCell ref="C13:C14"/>
    <mergeCell ref="A15:A16"/>
    <mergeCell ref="B15:B16"/>
    <mergeCell ref="C15:C16"/>
    <mergeCell ref="X11:X12"/>
    <mergeCell ref="Y11:Y12"/>
    <mergeCell ref="Z11:Z12"/>
    <mergeCell ref="AA11:AA12"/>
    <mergeCell ref="X15:X16"/>
    <mergeCell ref="Y15:Y16"/>
    <mergeCell ref="Z15:Z16"/>
    <mergeCell ref="AA15:AA16"/>
    <mergeCell ref="D11:D12"/>
    <mergeCell ref="D13:D14"/>
    <mergeCell ref="D15:D16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N11:N12"/>
    <mergeCell ref="O11:O12"/>
    <mergeCell ref="E13:E14"/>
    <mergeCell ref="AB11:AB12"/>
    <mergeCell ref="AC11:AC12"/>
    <mergeCell ref="AD11:AD12"/>
    <mergeCell ref="AE11:AE12"/>
    <mergeCell ref="AF11:AF12"/>
    <mergeCell ref="AG11:AG12"/>
    <mergeCell ref="AH11:AH12"/>
    <mergeCell ref="AI11:AI12"/>
    <mergeCell ref="X13:X14"/>
    <mergeCell ref="Y13:Y14"/>
    <mergeCell ref="Z13:Z14"/>
    <mergeCell ref="AA13:AA14"/>
    <mergeCell ref="AB13:AB14"/>
    <mergeCell ref="AC13:AC14"/>
    <mergeCell ref="AD13:AD14"/>
    <mergeCell ref="AE13:AE14"/>
    <mergeCell ref="AF13:AF14"/>
    <mergeCell ref="AG13:AG14"/>
    <mergeCell ref="AH13:AH14"/>
    <mergeCell ref="AI13:AI14"/>
    <mergeCell ref="AB15:AB16"/>
    <mergeCell ref="AC15:AC16"/>
    <mergeCell ref="AD15:AD16"/>
    <mergeCell ref="AE15:AE16"/>
    <mergeCell ref="AF15:AF16"/>
    <mergeCell ref="AG15:AG16"/>
    <mergeCell ref="AH15:AH16"/>
    <mergeCell ref="AI15:AI16"/>
    <mergeCell ref="D17:D18"/>
    <mergeCell ref="D19:D20"/>
    <mergeCell ref="D21:D22"/>
    <mergeCell ref="A17:A18"/>
    <mergeCell ref="B17:B18"/>
    <mergeCell ref="C17:C18"/>
    <mergeCell ref="A19:A20"/>
    <mergeCell ref="B19:B20"/>
    <mergeCell ref="C19:C20"/>
    <mergeCell ref="A21:A22"/>
    <mergeCell ref="B21:B22"/>
    <mergeCell ref="C21:C22"/>
    <mergeCell ref="E17:E18"/>
    <mergeCell ref="F17:F18"/>
    <mergeCell ref="G17:G18"/>
    <mergeCell ref="H17:H18"/>
    <mergeCell ref="I17:I18"/>
    <mergeCell ref="J17:J18"/>
    <mergeCell ref="K17:K18"/>
    <mergeCell ref="L17:L18"/>
    <mergeCell ref="M17:M18"/>
    <mergeCell ref="N17:N18"/>
    <mergeCell ref="O17:O18"/>
    <mergeCell ref="E19:E20"/>
    <mergeCell ref="F19:F20"/>
    <mergeCell ref="G19:G20"/>
    <mergeCell ref="H19:H20"/>
    <mergeCell ref="I19:I20"/>
    <mergeCell ref="J19:J20"/>
    <mergeCell ref="K19:K20"/>
    <mergeCell ref="L19:L20"/>
    <mergeCell ref="M19:M20"/>
    <mergeCell ref="N19:N20"/>
    <mergeCell ref="O19:O20"/>
    <mergeCell ref="E21:E22"/>
    <mergeCell ref="F21:F22"/>
    <mergeCell ref="G21:G22"/>
    <mergeCell ref="H21:H22"/>
    <mergeCell ref="I21:I22"/>
    <mergeCell ref="J21:J22"/>
    <mergeCell ref="K21:K22"/>
    <mergeCell ref="L21:L22"/>
    <mergeCell ref="M21:M22"/>
    <mergeCell ref="N21:N22"/>
    <mergeCell ref="O21:O22"/>
    <mergeCell ref="X17:X18"/>
    <mergeCell ref="Y17:Y18"/>
    <mergeCell ref="Z17:Z18"/>
    <mergeCell ref="AA17:AA18"/>
    <mergeCell ref="AB17:AB18"/>
    <mergeCell ref="AC17:AC18"/>
    <mergeCell ref="AD17:AD18"/>
    <mergeCell ref="AE17:AE18"/>
    <mergeCell ref="AF17:AF18"/>
    <mergeCell ref="AG17:AG18"/>
    <mergeCell ref="AH17:AH18"/>
    <mergeCell ref="AI17:AI18"/>
    <mergeCell ref="X19:X20"/>
    <mergeCell ref="Y19:Y20"/>
    <mergeCell ref="Z19:Z20"/>
    <mergeCell ref="AA19:AA20"/>
    <mergeCell ref="AB19:AB20"/>
    <mergeCell ref="AC19:AC20"/>
    <mergeCell ref="AD19:AD20"/>
    <mergeCell ref="AE19:AE20"/>
    <mergeCell ref="AF19:AF20"/>
    <mergeCell ref="AG19:AG20"/>
    <mergeCell ref="AH19:AH20"/>
    <mergeCell ref="AI19:AI20"/>
    <mergeCell ref="X21:X22"/>
    <mergeCell ref="Y21:Y22"/>
    <mergeCell ref="Z21:Z22"/>
    <mergeCell ref="AA21:AA22"/>
    <mergeCell ref="AB21:AB22"/>
    <mergeCell ref="AC21:AC22"/>
    <mergeCell ref="AD21:AD22"/>
    <mergeCell ref="AE21:AE22"/>
    <mergeCell ref="AF21:AF22"/>
    <mergeCell ref="AG21:AG22"/>
    <mergeCell ref="AH21:AH22"/>
    <mergeCell ref="AI21:AI22"/>
    <mergeCell ref="D23:D24"/>
    <mergeCell ref="D25:D26"/>
    <mergeCell ref="A23:A24"/>
    <mergeCell ref="B23:B24"/>
    <mergeCell ref="C23:C24"/>
    <mergeCell ref="A25:A26"/>
    <mergeCell ref="B25:B26"/>
    <mergeCell ref="C25:C26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O23:O24"/>
    <mergeCell ref="E25:E26"/>
    <mergeCell ref="F25:F26"/>
    <mergeCell ref="G25:G26"/>
    <mergeCell ref="H25:H26"/>
    <mergeCell ref="I25:I26"/>
    <mergeCell ref="J25:J26"/>
    <mergeCell ref="K25:K26"/>
    <mergeCell ref="L25:L26"/>
    <mergeCell ref="M25:M26"/>
    <mergeCell ref="N25:N26"/>
    <mergeCell ref="O25:O26"/>
    <mergeCell ref="X23:X24"/>
    <mergeCell ref="Y23:Y24"/>
    <mergeCell ref="Z23:Z24"/>
    <mergeCell ref="AA23:AA24"/>
    <mergeCell ref="AB23:AB24"/>
    <mergeCell ref="AC23:AC24"/>
    <mergeCell ref="AD23:AD24"/>
    <mergeCell ref="AE23:AE24"/>
    <mergeCell ref="AF23:AF24"/>
    <mergeCell ref="AG23:AG24"/>
    <mergeCell ref="AH23:AH24"/>
    <mergeCell ref="AI23:AI24"/>
    <mergeCell ref="X25:X26"/>
    <mergeCell ref="Y25:Y26"/>
    <mergeCell ref="Z25:Z26"/>
    <mergeCell ref="AA25:AA26"/>
    <mergeCell ref="AB25:AB26"/>
    <mergeCell ref="AC25:AC26"/>
    <mergeCell ref="AD25:AD26"/>
    <mergeCell ref="AE25:AE26"/>
    <mergeCell ref="AF25:AF26"/>
    <mergeCell ref="AG25:AG26"/>
    <mergeCell ref="AH25:AH26"/>
    <mergeCell ref="AI25:AI26"/>
    <mergeCell ref="D27:D50"/>
    <mergeCell ref="D51:D52"/>
    <mergeCell ref="A51:A52"/>
    <mergeCell ref="B51:B52"/>
    <mergeCell ref="C51:C52"/>
    <mergeCell ref="E51:E52"/>
    <mergeCell ref="F51:F52"/>
    <mergeCell ref="G51:G52"/>
    <mergeCell ref="H51:H52"/>
    <mergeCell ref="I51:I52"/>
    <mergeCell ref="J51:J52"/>
    <mergeCell ref="K51:K52"/>
    <mergeCell ref="L51:L52"/>
    <mergeCell ref="M51:M52"/>
    <mergeCell ref="N51:N52"/>
    <mergeCell ref="O51:O52"/>
    <mergeCell ref="A27:A50"/>
    <mergeCell ref="B27:B50"/>
    <mergeCell ref="C27:C50"/>
    <mergeCell ref="E27:E50"/>
    <mergeCell ref="F27:F50"/>
    <mergeCell ref="G27:G50"/>
    <mergeCell ref="H27:H50"/>
    <mergeCell ref="I27:I50"/>
    <mergeCell ref="J27:J50"/>
    <mergeCell ref="K27:K50"/>
    <mergeCell ref="L27:L50"/>
    <mergeCell ref="M27:M50"/>
    <mergeCell ref="N27:N50"/>
    <mergeCell ref="O27:O50"/>
    <mergeCell ref="X27:X50"/>
    <mergeCell ref="Y27:Y50"/>
    <mergeCell ref="Z27:Z50"/>
    <mergeCell ref="AA27:AA50"/>
    <mergeCell ref="AB27:AB50"/>
    <mergeCell ref="AC27:AC50"/>
    <mergeCell ref="AD27:AD50"/>
    <mergeCell ref="AE27:AE50"/>
    <mergeCell ref="AF27:AF50"/>
    <mergeCell ref="AG27:AG50"/>
    <mergeCell ref="AH27:AH50"/>
    <mergeCell ref="AI27:AI50"/>
    <mergeCell ref="X51:X52"/>
    <mergeCell ref="Y51:Y52"/>
    <mergeCell ref="Z51:Z52"/>
    <mergeCell ref="AA51:AA52"/>
    <mergeCell ref="AB51:AB52"/>
    <mergeCell ref="AC51:AC52"/>
    <mergeCell ref="AD51:AD52"/>
    <mergeCell ref="AE51:AE52"/>
    <mergeCell ref="AF51:AF52"/>
    <mergeCell ref="AG51:AG52"/>
    <mergeCell ref="AH51:AH52"/>
    <mergeCell ref="AI51:AI52"/>
    <mergeCell ref="D79:D80"/>
    <mergeCell ref="D81:D86"/>
    <mergeCell ref="D87:D94"/>
    <mergeCell ref="D95:D96"/>
    <mergeCell ref="D97:D104"/>
    <mergeCell ref="D105:D106"/>
    <mergeCell ref="A79:A80"/>
    <mergeCell ref="B79:B80"/>
    <mergeCell ref="C79:C80"/>
    <mergeCell ref="A95:A96"/>
    <mergeCell ref="B95:B96"/>
    <mergeCell ref="C95:C96"/>
    <mergeCell ref="A105:A106"/>
    <mergeCell ref="B105:B106"/>
    <mergeCell ref="C105:C106"/>
    <mergeCell ref="A81:A86"/>
    <mergeCell ref="B81:B86"/>
    <mergeCell ref="C81:C86"/>
    <mergeCell ref="A87:A94"/>
    <mergeCell ref="B87:B94"/>
    <mergeCell ref="C87:C94"/>
    <mergeCell ref="A97:A104"/>
    <mergeCell ref="B97:B104"/>
    <mergeCell ref="C97:C104"/>
    <mergeCell ref="H79:H80"/>
    <mergeCell ref="I79:I80"/>
    <mergeCell ref="J79:J80"/>
    <mergeCell ref="K79:K80"/>
    <mergeCell ref="L79:L80"/>
    <mergeCell ref="M79:M80"/>
    <mergeCell ref="N79:N80"/>
    <mergeCell ref="O79:O80"/>
    <mergeCell ref="E95:E96"/>
    <mergeCell ref="F95:F96"/>
    <mergeCell ref="G95:G96"/>
    <mergeCell ref="H95:H96"/>
    <mergeCell ref="I95:I96"/>
    <mergeCell ref="J95:J96"/>
    <mergeCell ref="K95:K96"/>
    <mergeCell ref="L95:L96"/>
    <mergeCell ref="M95:M96"/>
    <mergeCell ref="N95:N96"/>
    <mergeCell ref="O95:O96"/>
    <mergeCell ref="O87:O94"/>
    <mergeCell ref="E105:E106"/>
    <mergeCell ref="F105:F106"/>
    <mergeCell ref="G105:G106"/>
    <mergeCell ref="H105:H106"/>
    <mergeCell ref="I105:I106"/>
    <mergeCell ref="J105:J106"/>
    <mergeCell ref="K105:K106"/>
    <mergeCell ref="L105:L106"/>
    <mergeCell ref="M105:M106"/>
    <mergeCell ref="N105:N106"/>
    <mergeCell ref="O105:O106"/>
    <mergeCell ref="E81:E86"/>
    <mergeCell ref="F81:F86"/>
    <mergeCell ref="G81:G86"/>
    <mergeCell ref="H81:H86"/>
    <mergeCell ref="I81:I86"/>
    <mergeCell ref="J81:J86"/>
    <mergeCell ref="K81:K86"/>
    <mergeCell ref="L81:L86"/>
    <mergeCell ref="M81:M86"/>
    <mergeCell ref="N81:N86"/>
    <mergeCell ref="O81:O86"/>
    <mergeCell ref="E87:E94"/>
    <mergeCell ref="F87:F94"/>
    <mergeCell ref="G87:G94"/>
    <mergeCell ref="H87:H94"/>
    <mergeCell ref="I87:I94"/>
    <mergeCell ref="J87:J94"/>
    <mergeCell ref="K87:K94"/>
    <mergeCell ref="L87:L94"/>
    <mergeCell ref="M87:M94"/>
    <mergeCell ref="N87:N94"/>
    <mergeCell ref="E97:E104"/>
    <mergeCell ref="F97:F104"/>
    <mergeCell ref="G97:G104"/>
    <mergeCell ref="H97:H104"/>
    <mergeCell ref="I97:I104"/>
    <mergeCell ref="J97:J104"/>
    <mergeCell ref="K97:K104"/>
    <mergeCell ref="L97:L104"/>
    <mergeCell ref="M97:M104"/>
    <mergeCell ref="N97:N104"/>
    <mergeCell ref="O97:O104"/>
    <mergeCell ref="X79:X80"/>
    <mergeCell ref="Y79:Y80"/>
    <mergeCell ref="Z79:Z80"/>
    <mergeCell ref="AA79:AA80"/>
    <mergeCell ref="AB79:AB80"/>
    <mergeCell ref="AC79:AC80"/>
    <mergeCell ref="X87:X94"/>
    <mergeCell ref="Y87:Y94"/>
    <mergeCell ref="Z87:Z94"/>
    <mergeCell ref="AA87:AA94"/>
    <mergeCell ref="AB87:AB94"/>
    <mergeCell ref="AC87:AC94"/>
    <mergeCell ref="X97:X104"/>
    <mergeCell ref="Y97:Y104"/>
    <mergeCell ref="Z97:Z104"/>
    <mergeCell ref="AA97:AA104"/>
    <mergeCell ref="AB97:AB104"/>
    <mergeCell ref="AC97:AC104"/>
    <mergeCell ref="E79:E80"/>
    <mergeCell ref="F79:F80"/>
    <mergeCell ref="G79:G80"/>
    <mergeCell ref="AE95:AE96"/>
    <mergeCell ref="AF95:AF96"/>
    <mergeCell ref="AG95:AG96"/>
    <mergeCell ref="AH95:AH96"/>
    <mergeCell ref="AI95:AI96"/>
    <mergeCell ref="AD79:AD80"/>
    <mergeCell ref="AE79:AE80"/>
    <mergeCell ref="AF79:AF80"/>
    <mergeCell ref="AG79:AG80"/>
    <mergeCell ref="AH79:AH80"/>
    <mergeCell ref="AI79:AI80"/>
    <mergeCell ref="X81:X86"/>
    <mergeCell ref="Y81:Y86"/>
    <mergeCell ref="Z81:Z86"/>
    <mergeCell ref="AA81:AA86"/>
    <mergeCell ref="AB81:AB86"/>
    <mergeCell ref="AC81:AC86"/>
    <mergeCell ref="AD81:AD86"/>
    <mergeCell ref="AE81:AE86"/>
    <mergeCell ref="AF81:AF86"/>
    <mergeCell ref="AG81:AG86"/>
    <mergeCell ref="AH81:AH86"/>
    <mergeCell ref="AI81:AI86"/>
    <mergeCell ref="I73:I74"/>
    <mergeCell ref="AD97:AD104"/>
    <mergeCell ref="AE97:AE104"/>
    <mergeCell ref="AF97:AF104"/>
    <mergeCell ref="AG97:AG104"/>
    <mergeCell ref="AH97:AH104"/>
    <mergeCell ref="AI97:AI104"/>
    <mergeCell ref="X105:X106"/>
    <mergeCell ref="Y105:Y106"/>
    <mergeCell ref="Z105:Z106"/>
    <mergeCell ref="AA105:AA106"/>
    <mergeCell ref="AB105:AB106"/>
    <mergeCell ref="AC105:AC106"/>
    <mergeCell ref="AD105:AD106"/>
    <mergeCell ref="AE105:AE106"/>
    <mergeCell ref="AF105:AF106"/>
    <mergeCell ref="AG105:AG106"/>
    <mergeCell ref="AH105:AH106"/>
    <mergeCell ref="AI105:AI106"/>
    <mergeCell ref="AD87:AD94"/>
    <mergeCell ref="AE87:AE94"/>
    <mergeCell ref="AF87:AF94"/>
    <mergeCell ref="AG87:AG94"/>
    <mergeCell ref="AH87:AH94"/>
    <mergeCell ref="AI87:AI94"/>
    <mergeCell ref="X95:X96"/>
    <mergeCell ref="Y95:Y96"/>
    <mergeCell ref="Z95:Z96"/>
    <mergeCell ref="AA95:AA96"/>
    <mergeCell ref="AB95:AB96"/>
    <mergeCell ref="AC95:AC96"/>
    <mergeCell ref="AD95:AD96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N71:N72"/>
    <mergeCell ref="O71:O72"/>
    <mergeCell ref="D53:D70"/>
    <mergeCell ref="D71:D72"/>
    <mergeCell ref="D73:D74"/>
    <mergeCell ref="A53:A70"/>
    <mergeCell ref="B53:B70"/>
    <mergeCell ref="C53:C70"/>
    <mergeCell ref="A71:A72"/>
    <mergeCell ref="B71:B72"/>
    <mergeCell ref="C71:C72"/>
    <mergeCell ref="A73:A74"/>
    <mergeCell ref="B73:B74"/>
    <mergeCell ref="C73:C74"/>
    <mergeCell ref="E53:E70"/>
    <mergeCell ref="F53:F70"/>
    <mergeCell ref="G53:G70"/>
    <mergeCell ref="H53:H70"/>
    <mergeCell ref="I53:I70"/>
    <mergeCell ref="E73:E74"/>
    <mergeCell ref="F73:F74"/>
    <mergeCell ref="G73:G74"/>
    <mergeCell ref="H73:H74"/>
    <mergeCell ref="K73:K74"/>
    <mergeCell ref="L73:L74"/>
    <mergeCell ref="M73:M74"/>
    <mergeCell ref="N73:N74"/>
    <mergeCell ref="O73:O74"/>
    <mergeCell ref="X53:X70"/>
    <mergeCell ref="X71:X72"/>
    <mergeCell ref="X73:X74"/>
    <mergeCell ref="Y53:Y74"/>
    <mergeCell ref="Z53:Z74"/>
    <mergeCell ref="AA53:AA74"/>
    <mergeCell ref="AB53:AB74"/>
    <mergeCell ref="AC53:AC74"/>
    <mergeCell ref="AD53:AD74"/>
    <mergeCell ref="AE53:AE74"/>
    <mergeCell ref="J53:J70"/>
    <mergeCell ref="K53:K70"/>
    <mergeCell ref="L53:L70"/>
    <mergeCell ref="M53:M70"/>
    <mergeCell ref="N53:N70"/>
    <mergeCell ref="O53:O70"/>
    <mergeCell ref="P53:P54"/>
    <mergeCell ref="P55:P56"/>
    <mergeCell ref="P57:P58"/>
    <mergeCell ref="P59:P60"/>
    <mergeCell ref="P61:P62"/>
    <mergeCell ref="P63:P64"/>
    <mergeCell ref="P65:P66"/>
    <mergeCell ref="P67:P68"/>
    <mergeCell ref="P69:P70"/>
    <mergeCell ref="AF53:AF74"/>
    <mergeCell ref="AG53:AG74"/>
    <mergeCell ref="AH53:AH74"/>
    <mergeCell ref="AI53:AI74"/>
    <mergeCell ref="J73:J74"/>
    <mergeCell ref="A75:A78"/>
    <mergeCell ref="B75:B78"/>
    <mergeCell ref="C75:C78"/>
    <mergeCell ref="D75:D78"/>
    <mergeCell ref="E75:E78"/>
    <mergeCell ref="F75:F78"/>
    <mergeCell ref="G75:G78"/>
    <mergeCell ref="H75:H78"/>
    <mergeCell ref="I75:I78"/>
    <mergeCell ref="J75:J78"/>
    <mergeCell ref="K75:K78"/>
    <mergeCell ref="L75:L78"/>
    <mergeCell ref="M75:M78"/>
    <mergeCell ref="N75:N78"/>
    <mergeCell ref="O75:O78"/>
  </mergeCells>
  <conditionalFormatting sqref="AD97:AD98 AD105">
    <cfRule type="cellIs" dxfId="245" priority="575" operator="lessThan">
      <formula>0.7</formula>
    </cfRule>
    <cfRule type="cellIs" dxfId="244" priority="576" operator="greaterThanOrEqual">
      <formula>0.85</formula>
    </cfRule>
    <cfRule type="cellIs" dxfId="243" priority="577" operator="lessThan">
      <formula>0.85</formula>
    </cfRule>
  </conditionalFormatting>
  <conditionalFormatting sqref="AE97:AH98">
    <cfRule type="cellIs" dxfId="101" priority="98" operator="lessThan">
      <formula>0.7</formula>
    </cfRule>
    <cfRule type="cellIs" dxfId="100" priority="99" operator="greaterThanOrEqual">
      <formula>0.85</formula>
    </cfRule>
    <cfRule type="cellIs" dxfId="99" priority="100" operator="lessThan">
      <formula>0.85</formula>
    </cfRule>
  </conditionalFormatting>
  <conditionalFormatting sqref="AE105:AH105">
    <cfRule type="cellIs" dxfId="98" priority="95" operator="lessThan">
      <formula>0.7</formula>
    </cfRule>
    <cfRule type="cellIs" dxfId="97" priority="96" operator="greaterThanOrEqual">
      <formula>0.85</formula>
    </cfRule>
    <cfRule type="cellIs" dxfId="96" priority="97" operator="lessThan">
      <formula>0.85</formula>
    </cfRule>
  </conditionalFormatting>
  <printOptions horizontalCentered="1"/>
  <pageMargins left="0.31496062992125984" right="0.31496062992125984" top="0.35433070866141736" bottom="0.35433070866141736" header="0.31496062992125984" footer="0.31496062992125984"/>
  <pageSetup paperSize="5" scale="46" orientation="landscape" r:id="rId1"/>
  <headerFooter>
    <oddFooter>&amp;C&amp;Pde&amp;N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IGPA PROCESOS</vt:lpstr>
      <vt:lpstr>'IGPA PROCESOS'!Área_de_impresión</vt:lpstr>
      <vt:lpstr>'IGPA PROCESOS'!Títulos_a_imprimir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PS.Sonia Del Pilar Guaqueta Beltran</dc:creator>
  <cp:lastModifiedBy>SV.Derwin Martinez Rodriguez</cp:lastModifiedBy>
  <cp:lastPrinted>2022-06-13T16:34:53Z</cp:lastPrinted>
  <dcterms:created xsi:type="dcterms:W3CDTF">2022-05-26T15:50:00Z</dcterms:created>
  <dcterms:modified xsi:type="dcterms:W3CDTF">2023-01-31T23:26:56Z</dcterms:modified>
</cp:coreProperties>
</file>