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8770" windowHeight="9795" tabRatio="515"/>
  </bookViews>
  <sheets>
    <sheet name="Acta de reintegro" sheetId="298" r:id="rId1"/>
  </sheets>
  <definedNames>
    <definedName name="_xlnm._FilterDatabase" localSheetId="0" hidden="1">'Acta de reintegro'!$A$22:$L$127</definedName>
    <definedName name="_xlnm.Print_Area" localSheetId="0">'Acta de reintegro'!$A$1:$H$129</definedName>
  </definedNames>
  <calcPr calcId="145621"/>
</workbook>
</file>

<file path=xl/calcChain.xml><?xml version="1.0" encoding="utf-8"?>
<calcChain xmlns="http://schemas.openxmlformats.org/spreadsheetml/2006/main">
  <c r="A129" i="298" l="1"/>
  <c r="A128" i="298"/>
  <c r="E123" i="298"/>
  <c r="E122" i="298"/>
  <c r="A123" i="298"/>
  <c r="A122" i="298"/>
  <c r="E117" i="298"/>
  <c r="E116" i="298"/>
  <c r="A117" i="298"/>
  <c r="A116" i="298"/>
  <c r="E111" i="298"/>
  <c r="E110" i="298"/>
  <c r="A110" i="298"/>
  <c r="A111" i="298"/>
  <c r="F395" i="298"/>
  <c r="A395" i="298"/>
  <c r="F394" i="298"/>
  <c r="A394" i="298"/>
  <c r="F385" i="298"/>
  <c r="A385" i="298"/>
  <c r="F384" i="298"/>
  <c r="A384" i="298"/>
  <c r="F376" i="298"/>
  <c r="A376" i="298"/>
  <c r="F375" i="298"/>
  <c r="A375" i="298"/>
</calcChain>
</file>

<file path=xl/sharedStrings.xml><?xml version="1.0" encoding="utf-8"?>
<sst xmlns="http://schemas.openxmlformats.org/spreadsheetml/2006/main" count="47" uniqueCount="32">
  <si>
    <t xml:space="preserve">No. </t>
  </si>
  <si>
    <t>D/N</t>
  </si>
  <si>
    <t>O/C</t>
  </si>
  <si>
    <t>LOTE</t>
  </si>
  <si>
    <t>No siendo mas el motivo de la presente se da por terminado y firman los que en ella intervienen</t>
  </si>
  <si>
    <t xml:space="preserve">LUGAR Y FECHA: </t>
  </si>
  <si>
    <t xml:space="preserve">Oficial S-4 </t>
  </si>
  <si>
    <t>RAZÓN CAMBIO</t>
  </si>
  <si>
    <t>CONTINUACIÓN ACTA N.º  ___________________________________ /.</t>
  </si>
  <si>
    <t>INTERVIENEN:</t>
  </si>
  <si>
    <t>XXXXXX</t>
  </si>
  <si>
    <t>ASUNTO:</t>
  </si>
  <si>
    <t>CÓDIGO SAP</t>
  </si>
  <si>
    <t>ELEMENTO</t>
  </si>
  <si>
    <t>CANTIDAD</t>
  </si>
  <si>
    <r>
      <t>RADICADO N° _________________________________</t>
    </r>
    <r>
      <rPr>
        <u/>
        <sz val="12"/>
        <rFont val="Arial"/>
        <family val="2"/>
      </rPr>
      <t xml:space="preserve"> </t>
    </r>
    <r>
      <rPr>
        <sz val="12"/>
        <color indexed="10"/>
        <rFont val="Arial"/>
        <family val="2"/>
      </rPr>
      <t>LINEA DE MANDO</t>
    </r>
  </si>
  <si>
    <t>Comandante Unidad Móvil de Armamento UMMA</t>
  </si>
  <si>
    <t>Ejecutivo y Segundo Comandante BAMAD</t>
  </si>
  <si>
    <t>Oficial Operaciones BAMAD</t>
  </si>
  <si>
    <t xml:space="preserve">Almacenista Repuestos Armamento BAMAD </t>
  </si>
  <si>
    <t>Comandante Compañía Armamento BAMAD</t>
  </si>
  <si>
    <t>Jefe Plataforma Armamento Liviano BAMAD</t>
  </si>
  <si>
    <t>Suboficial Seguridad Militar BAMAD</t>
  </si>
  <si>
    <t>ACTA DE REINTEGRO REPUESTOS OBSOLETO DE ARMAMENTO LIVIANO</t>
  </si>
  <si>
    <t>MINISTERIO DE DEFENSA NACIONAL</t>
  </si>
  <si>
    <t>COMANDO GENERAL FUERZAS MILITARES</t>
  </si>
  <si>
    <t>EJÉRCITO NACIONAL</t>
  </si>
  <si>
    <t>COMANDO LOGÍSTICO</t>
  </si>
  <si>
    <r>
      <t xml:space="preserve">Código: </t>
    </r>
    <r>
      <rPr>
        <sz val="9"/>
        <color indexed="8"/>
        <rFont val="Arial"/>
        <family val="2"/>
      </rPr>
      <t>FO-JEMGF-COLOG-2211</t>
    </r>
  </si>
  <si>
    <r>
      <t xml:space="preserve">Pág: </t>
    </r>
    <r>
      <rPr>
        <sz val="9"/>
        <color indexed="8"/>
        <rFont val="Arial"/>
        <family val="2"/>
      </rPr>
      <t xml:space="preserve">1 de </t>
    </r>
  </si>
  <si>
    <r>
      <t xml:space="preserve">Versión: </t>
    </r>
    <r>
      <rPr>
        <sz val="9"/>
        <color indexed="8"/>
        <rFont val="Arial"/>
        <family val="2"/>
      </rPr>
      <t>1</t>
    </r>
  </si>
  <si>
    <r>
      <t>Fecha de emisión:</t>
    </r>
    <r>
      <rPr>
        <sz val="9"/>
        <color indexed="8"/>
        <rFont val="Arial"/>
        <family val="2"/>
      </rPr>
      <t xml:space="preserve"> 2026-05-08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</si>
</sst>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81" formatCode="_-* #,##0\ _€_-;\-* #,##0\ _€_-;_-* &quot;-&quot;\ _€_-;_-@_-"/>
    <numFmt numFmtId="182" formatCode="_-* #,##0.00\ &quot;€&quot;_-;\-* #,##0.00\ &quot;€&quot;_-;_-* &quot;-&quot;??\ &quot;€&quot;_-;_-@_-"/>
    <numFmt numFmtId="183" formatCode="_-* #,##0.00\ _€_-;\-* #,##0.00\ _€_-;_-* &quot;-&quot;??\ _€_-;_-@_-"/>
    <numFmt numFmtId="191" formatCode="_(* #,##0.00_);_(* \(#,##0.00\);_(* &quot;-&quot;??_);_(@_)"/>
    <numFmt numFmtId="203" formatCode="&quot;$&quot;\ #,##0"/>
  </numFmts>
  <fonts count="24" x14ac:knownFonts="1">
    <font>
      <sz val="10"/>
      <name val="Arial"/>
    </font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u/>
      <sz val="12"/>
      <name val="Arial"/>
      <family val="2"/>
    </font>
    <font>
      <sz val="12"/>
      <color indexed="10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  <scheme val="minor"/>
    </font>
    <font>
      <b/>
      <sz val="12"/>
      <color theme="1"/>
      <name val="Arial"/>
      <family val="2"/>
    </font>
    <font>
      <sz val="12"/>
      <name val="Arial"/>
      <family val="2"/>
      <scheme val="minor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8">
    <xf numFmtId="0" fontId="0" fillId="0" borderId="0"/>
    <xf numFmtId="182" fontId="1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181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2" fillId="0" borderId="0" applyFont="0" applyFill="0" applyBorder="0" applyAlignment="0" applyProtection="0"/>
    <xf numFmtId="191" fontId="20" fillId="0" borderId="0" applyFont="0" applyFill="0" applyBorder="0" applyAlignment="0" applyProtection="0"/>
    <xf numFmtId="191" fontId="2" fillId="0" borderId="0" applyFont="0" applyFill="0" applyBorder="0" applyAlignment="0" applyProtection="0"/>
    <xf numFmtId="183" fontId="12" fillId="0" borderId="0" applyFont="0" applyFill="0" applyBorder="0" applyAlignment="0" applyProtection="0"/>
    <xf numFmtId="183" fontId="13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10" fillId="0" borderId="0"/>
    <xf numFmtId="0" fontId="2" fillId="0" borderId="0"/>
    <xf numFmtId="0" fontId="12" fillId="0" borderId="0"/>
    <xf numFmtId="0" fontId="2" fillId="0" borderId="0"/>
    <xf numFmtId="0" fontId="20" fillId="0" borderId="0"/>
    <xf numFmtId="0" fontId="19" fillId="0" borderId="0"/>
    <xf numFmtId="0" fontId="2" fillId="0" borderId="0"/>
  </cellStyleXfs>
  <cellXfs count="118">
    <xf numFmtId="0" fontId="0" fillId="0" borderId="0" xfId="0"/>
    <xf numFmtId="0" fontId="4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wrapText="1"/>
    </xf>
    <xf numFmtId="0" fontId="7" fillId="2" borderId="0" xfId="0" applyFont="1" applyFill="1"/>
    <xf numFmtId="0" fontId="7" fillId="2" borderId="0" xfId="27" applyFont="1" applyFill="1" applyBorder="1" applyAlignment="1"/>
    <xf numFmtId="0" fontId="0" fillId="2" borderId="0" xfId="0" applyFill="1"/>
    <xf numFmtId="0" fontId="0" fillId="2" borderId="0" xfId="0" applyFill="1" applyBorder="1"/>
    <xf numFmtId="0" fontId="7" fillId="2" borderId="0" xfId="26" applyNumberFormat="1" applyFont="1" applyFill="1" applyBorder="1" applyAlignment="1">
      <alignment vertical="justify" wrapText="1"/>
    </xf>
    <xf numFmtId="0" fontId="0" fillId="2" borderId="0" xfId="0" applyFill="1" applyAlignment="1"/>
    <xf numFmtId="0" fontId="0" fillId="2" borderId="0" xfId="0" applyFill="1" applyBorder="1" applyAlignment="1"/>
    <xf numFmtId="0" fontId="9" fillId="2" borderId="0" xfId="0" applyFont="1" applyFill="1" applyBorder="1"/>
    <xf numFmtId="0" fontId="3" fillId="0" borderId="0" xfId="11" applyAlignment="1" applyProtection="1"/>
    <xf numFmtId="0" fontId="8" fillId="0" borderId="0" xfId="26" applyFont="1" applyAlignment="1">
      <alignment horizontal="center"/>
    </xf>
    <xf numFmtId="0" fontId="2" fillId="0" borderId="0" xfId="26" applyFont="1"/>
    <xf numFmtId="0" fontId="2" fillId="0" borderId="0" xfId="26"/>
    <xf numFmtId="203" fontId="5" fillId="2" borderId="0" xfId="0" applyNumberFormat="1" applyFont="1" applyFill="1" applyAlignment="1">
      <alignment horizontal="right"/>
    </xf>
    <xf numFmtId="0" fontId="7" fillId="0" borderId="0" xfId="0" applyFont="1" applyFill="1"/>
    <xf numFmtId="0" fontId="0" fillId="0" borderId="0" xfId="0" applyFill="1"/>
    <xf numFmtId="0" fontId="8" fillId="0" borderId="0" xfId="26" applyFont="1" applyFill="1" applyAlignment="1">
      <alignment horizontal="center"/>
    </xf>
    <xf numFmtId="0" fontId="7" fillId="0" borderId="0" xfId="0" applyFont="1"/>
    <xf numFmtId="0" fontId="4" fillId="2" borderId="0" xfId="0" applyFont="1" applyFill="1" applyBorder="1" applyAlignment="1">
      <alignment horizontal="center" vertical="center" wrapText="1"/>
    </xf>
    <xf numFmtId="0" fontId="14" fillId="2" borderId="0" xfId="26" applyFont="1" applyFill="1" applyBorder="1" applyAlignment="1">
      <alignment horizontal="left"/>
    </xf>
    <xf numFmtId="0" fontId="9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1" fillId="0" borderId="0" xfId="27" quotePrefix="1" applyFont="1" applyFill="1" applyBorder="1" applyAlignment="1"/>
    <xf numFmtId="0" fontId="7" fillId="0" borderId="0" xfId="27" applyFont="1" applyFill="1" applyBorder="1" applyAlignment="1"/>
    <xf numFmtId="0" fontId="7" fillId="0" borderId="1" xfId="0" applyFont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top"/>
    </xf>
    <xf numFmtId="0" fontId="7" fillId="2" borderId="0" xfId="0" applyFont="1" applyFill="1" applyBorder="1" applyAlignment="1">
      <alignment horizontal="center" vertical="top"/>
    </xf>
    <xf numFmtId="0" fontId="1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horizontal="center"/>
    </xf>
    <xf numFmtId="0" fontId="22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22" fillId="2" borderId="1" xfId="0" applyFont="1" applyFill="1" applyBorder="1" applyAlignment="1">
      <alignment horizontal="center" vertical="center"/>
    </xf>
    <xf numFmtId="0" fontId="0" fillId="2" borderId="2" xfId="0" applyFill="1" applyBorder="1"/>
    <xf numFmtId="0" fontId="11" fillId="2" borderId="1" xfId="0" applyFont="1" applyFill="1" applyBorder="1" applyAlignment="1">
      <alignment horizontal="center"/>
    </xf>
    <xf numFmtId="0" fontId="22" fillId="2" borderId="1" xfId="0" applyFont="1" applyFill="1" applyBorder="1" applyAlignment="1">
      <alignment horizontal="center" vertical="center"/>
    </xf>
    <xf numFmtId="0" fontId="11" fillId="2" borderId="0" xfId="0" quotePrefix="1" applyFont="1" applyFill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7" fillId="2" borderId="0" xfId="0" quotePrefix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22" fillId="2" borderId="3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wrapText="1"/>
    </xf>
    <xf numFmtId="0" fontId="7" fillId="2" borderId="0" xfId="0" applyFont="1" applyFill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7" fillId="2" borderId="0" xfId="0" applyFont="1" applyFill="1" applyAlignment="1">
      <alignment horizontal="left"/>
    </xf>
    <xf numFmtId="0" fontId="7" fillId="2" borderId="0" xfId="0" applyFont="1" applyFill="1" applyBorder="1"/>
    <xf numFmtId="0" fontId="7" fillId="2" borderId="0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/>
    </xf>
    <xf numFmtId="0" fontId="7" fillId="2" borderId="3" xfId="0" applyFont="1" applyFill="1" applyBorder="1" applyAlignment="1">
      <alignment horizontal="center" vertical="top"/>
    </xf>
    <xf numFmtId="0" fontId="7" fillId="2" borderId="19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7" fillId="2" borderId="0" xfId="0" applyFont="1" applyFill="1" applyAlignment="1">
      <alignment horizontal="left"/>
    </xf>
    <xf numFmtId="0" fontId="7" fillId="0" borderId="0" xfId="27" applyFont="1" applyBorder="1" applyAlignment="1">
      <alignment horizontal="left" vertical="center"/>
    </xf>
    <xf numFmtId="0" fontId="21" fillId="0" borderId="0" xfId="26" applyFont="1" applyBorder="1" applyAlignment="1">
      <alignment horizontal="left" vertical="center"/>
    </xf>
    <xf numFmtId="0" fontId="19" fillId="0" borderId="0" xfId="26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7" fillId="2" borderId="0" xfId="37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wrapText="1"/>
    </xf>
    <xf numFmtId="0" fontId="7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1" fillId="2" borderId="0" xfId="0" quotePrefix="1" applyFont="1" applyFill="1" applyAlignment="1">
      <alignment horizontal="center" vertical="center"/>
    </xf>
    <xf numFmtId="0" fontId="7" fillId="2" borderId="0" xfId="0" quotePrefix="1" applyFont="1" applyFill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0" xfId="11" applyFont="1" applyFill="1" applyBorder="1" applyAlignment="1" applyProtection="1">
      <alignment horizontal="left" vertical="center" wrapText="1"/>
    </xf>
    <xf numFmtId="0" fontId="0" fillId="2" borderId="0" xfId="0" applyFill="1" applyBorder="1" applyAlignment="1">
      <alignment horizontal="center"/>
    </xf>
    <xf numFmtId="0" fontId="7" fillId="2" borderId="18" xfId="0" applyFont="1" applyFill="1" applyBorder="1" applyAlignment="1">
      <alignment horizontal="center" vertical="center"/>
    </xf>
    <xf numFmtId="0" fontId="23" fillId="0" borderId="0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23" fillId="0" borderId="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0" fillId="2" borderId="7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23" fillId="0" borderId="12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left" vertical="center" wrapText="1"/>
    </xf>
    <xf numFmtId="0" fontId="23" fillId="0" borderId="16" xfId="0" applyFont="1" applyBorder="1" applyAlignment="1">
      <alignment horizontal="left" vertical="center" wrapText="1"/>
    </xf>
    <xf numFmtId="0" fontId="23" fillId="0" borderId="17" xfId="0" applyFont="1" applyBorder="1" applyAlignment="1">
      <alignment horizontal="left" vertical="center" wrapText="1"/>
    </xf>
    <xf numFmtId="0" fontId="23" fillId="0" borderId="11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</cellXfs>
  <cellStyles count="38">
    <cellStyle name="Euro" xfId="1"/>
    <cellStyle name="Euro 2" xfId="2"/>
    <cellStyle name="Euro 2 2" xfId="3"/>
    <cellStyle name="Euro 2 2 2" xfId="4"/>
    <cellStyle name="Euro 2 3" xfId="5"/>
    <cellStyle name="Euro 3" xfId="6"/>
    <cellStyle name="Euro 3 2" xfId="7"/>
    <cellStyle name="Euro 4" xfId="8"/>
    <cellStyle name="Euro 4 2" xfId="9"/>
    <cellStyle name="Euro 5" xfId="10"/>
    <cellStyle name="Hipervínculo" xfId="11" builtinId="8"/>
    <cellStyle name="Millares [0] 2" xfId="12"/>
    <cellStyle name="Millares 2" xfId="13"/>
    <cellStyle name="Millares 2 2" xfId="14"/>
    <cellStyle name="Millares 2 2 2" xfId="15"/>
    <cellStyle name="Millares 2 3" xfId="16"/>
    <cellStyle name="Millares 3" xfId="17"/>
    <cellStyle name="Millares 3 2" xfId="18"/>
    <cellStyle name="Millares 4" xfId="19"/>
    <cellStyle name="Millares 5" xfId="20"/>
    <cellStyle name="Millares 6" xfId="21"/>
    <cellStyle name="Millares 7" xfId="22"/>
    <cellStyle name="Moneda 2" xfId="23"/>
    <cellStyle name="Moneda 2 2" xfId="24"/>
    <cellStyle name="Normal" xfId="0" builtinId="0"/>
    <cellStyle name="Normal 2" xfId="25"/>
    <cellStyle name="Normal 2 10" xfId="26"/>
    <cellStyle name="Normal 2 2" xfId="27"/>
    <cellStyle name="Normal 2 2 2" xfId="28"/>
    <cellStyle name="Normal 2 3" xfId="29"/>
    <cellStyle name="Normal 2 3 2" xfId="30"/>
    <cellStyle name="Normal 2 4" xfId="31"/>
    <cellStyle name="Normal 2 4 2" xfId="32"/>
    <cellStyle name="Normal 2 5" xfId="33"/>
    <cellStyle name="Normal 3" xfId="34"/>
    <cellStyle name="Normal 4" xfId="35"/>
    <cellStyle name="Normal 5" xfId="36"/>
    <cellStyle name="Normal 6" xfId="37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file:///C:\Users\Raul.Becerra\AppData\Roaming\Microsoft\Excel\acta%20baja%20sap%20umma%205%20INFORME%20002%20EMSUB-1%20umma5%202019%20(Autoguardado).cleaned.xls%20.xls" TargetMode="External"/><Relationship Id="rId6" Type="http://schemas.openxmlformats.org/officeDocument/2006/relationships/image" Target="../media/image5.jpeg"/><Relationship Id="rId5" Type="http://schemas.openxmlformats.org/officeDocument/2006/relationships/image" Target="../media/image4.png"/><Relationship Id="rId4" Type="http://schemas.openxmlformats.org/officeDocument/2006/relationships/hyperlink" Target="file:///C:\Users\Raul.Becerra\AppData\Roaming\Microsoft\Excel\Copia%20de%20ACTA%20TRASPASO%20REPUESTOS%20UMMA%206.cleaned.xlsx%20.xlsx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450055</xdr:colOff>
      <xdr:row>461</xdr:row>
      <xdr:rowOff>19843</xdr:rowOff>
    </xdr:from>
    <xdr:to>
      <xdr:col>7</xdr:col>
      <xdr:colOff>43</xdr:colOff>
      <xdr:row>468</xdr:row>
      <xdr:rowOff>72351</xdr:rowOff>
    </xdr:to>
    <xdr:sp macro="" textlink="">
      <xdr:nvSpPr>
        <xdr:cNvPr id="2" name="1 CuadroTexto"/>
        <xdr:cNvSpPr txBox="1"/>
      </xdr:nvSpPr>
      <xdr:spPr>
        <a:xfrm rot="19442241">
          <a:off x="2183605" y="89300843"/>
          <a:ext cx="6608362" cy="1150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6000"/>
            <a:t>HOJA</a:t>
          </a:r>
          <a:r>
            <a:rPr lang="es-CO" sz="6000" baseline="0"/>
            <a:t> EN BLANCO</a:t>
          </a:r>
          <a:endParaRPr lang="es-CO" sz="6000"/>
        </a:p>
      </xdr:txBody>
    </xdr:sp>
    <xdr:clientData/>
  </xdr:twoCellAnchor>
  <xdr:twoCellAnchor editAs="oneCell">
    <xdr:from>
      <xdr:col>0</xdr:col>
      <xdr:colOff>0</xdr:colOff>
      <xdr:row>439</xdr:row>
      <xdr:rowOff>28575</xdr:rowOff>
    </xdr:from>
    <xdr:to>
      <xdr:col>4</xdr:col>
      <xdr:colOff>1171575</xdr:colOff>
      <xdr:row>441</xdr:row>
      <xdr:rowOff>152400</xdr:rowOff>
    </xdr:to>
    <xdr:pic>
      <xdr:nvPicPr>
        <xdr:cNvPr id="336384" name="0 Imagen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896700"/>
          <a:ext cx="56102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57150</xdr:colOff>
      <xdr:row>430</xdr:row>
      <xdr:rowOff>95250</xdr:rowOff>
    </xdr:from>
    <xdr:to>
      <xdr:col>12</xdr:col>
      <xdr:colOff>133350</xdr:colOff>
      <xdr:row>433</xdr:row>
      <xdr:rowOff>133350</xdr:rowOff>
    </xdr:to>
    <xdr:pic>
      <xdr:nvPicPr>
        <xdr:cNvPr id="336385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25375" y="86506050"/>
          <a:ext cx="838200" cy="5238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437</xdr:row>
      <xdr:rowOff>133350</xdr:rowOff>
    </xdr:from>
    <xdr:to>
      <xdr:col>7</xdr:col>
      <xdr:colOff>123825</xdr:colOff>
      <xdr:row>442</xdr:row>
      <xdr:rowOff>0</xdr:rowOff>
    </xdr:to>
    <xdr:pic>
      <xdr:nvPicPr>
        <xdr:cNvPr id="336386" name="Imagen 8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87677625"/>
          <a:ext cx="123825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295275</xdr:colOff>
      <xdr:row>0</xdr:row>
      <xdr:rowOff>38100</xdr:rowOff>
    </xdr:from>
    <xdr:to>
      <xdr:col>1</xdr:col>
      <xdr:colOff>600075</xdr:colOff>
      <xdr:row>3</xdr:row>
      <xdr:rowOff>180975</xdr:rowOff>
    </xdr:to>
    <xdr:pic>
      <xdr:nvPicPr>
        <xdr:cNvPr id="33638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75" t="5185" r="14075" b="16296"/>
        <a:stretch>
          <a:fillRect/>
        </a:stretch>
      </xdr:blipFill>
      <xdr:spPr bwMode="auto">
        <a:xfrm>
          <a:off x="295275" y="38100"/>
          <a:ext cx="6381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pulento">
  <a:themeElements>
    <a:clrScheme name="Opulento">
      <a:dk1>
        <a:sysClr val="windowText" lastClr="000000"/>
      </a:dk1>
      <a:lt1>
        <a:sysClr val="window" lastClr="FFFFFF"/>
      </a:lt1>
      <a:dk2>
        <a:srgbClr val="B13F9A"/>
      </a:dk2>
      <a:lt2>
        <a:srgbClr val="F4E7ED"/>
      </a:lt2>
      <a:accent1>
        <a:srgbClr val="B83D68"/>
      </a:accent1>
      <a:accent2>
        <a:srgbClr val="AC66BB"/>
      </a:accent2>
      <a:accent3>
        <a:srgbClr val="DE6C36"/>
      </a:accent3>
      <a:accent4>
        <a:srgbClr val="F9B639"/>
      </a:accent4>
      <a:accent5>
        <a:srgbClr val="CF6DA4"/>
      </a:accent5>
      <a:accent6>
        <a:srgbClr val="FA8D3D"/>
      </a:accent6>
      <a:hlink>
        <a:srgbClr val="FFDE66"/>
      </a:hlink>
      <a:folHlink>
        <a:srgbClr val="D490C5"/>
      </a:folHlink>
    </a:clrScheme>
    <a:fontScheme name="Clásico de Office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pulento">
      <a:fillStyleLst>
        <a:solidFill>
          <a:schemeClr val="phClr"/>
        </a:solidFill>
        <a:gradFill rotWithShape="1">
          <a:gsLst>
            <a:gs pos="0">
              <a:schemeClr val="phClr">
                <a:tint val="15000"/>
                <a:satMod val="250000"/>
              </a:schemeClr>
            </a:gs>
            <a:gs pos="49000">
              <a:schemeClr val="phClr">
                <a:tint val="50000"/>
                <a:satMod val="200000"/>
              </a:schemeClr>
            </a:gs>
            <a:gs pos="49100">
              <a:schemeClr val="phClr">
                <a:tint val="64000"/>
                <a:satMod val="160000"/>
              </a:schemeClr>
            </a:gs>
            <a:gs pos="92000">
              <a:schemeClr val="phClr">
                <a:tint val="50000"/>
                <a:satMod val="200000"/>
              </a:schemeClr>
            </a:gs>
            <a:gs pos="100000">
              <a:schemeClr val="phClr">
                <a:tint val="43000"/>
                <a:satMod val="19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4000"/>
              </a:schemeClr>
            </a:gs>
            <a:gs pos="49000">
              <a:schemeClr val="phClr">
                <a:tint val="96000"/>
                <a:shade val="84000"/>
                <a:satMod val="110000"/>
              </a:schemeClr>
            </a:gs>
            <a:gs pos="49100">
              <a:schemeClr val="phClr">
                <a:shade val="55000"/>
                <a:satMod val="150000"/>
              </a:schemeClr>
            </a:gs>
            <a:gs pos="92000">
              <a:schemeClr val="phClr">
                <a:tint val="98000"/>
                <a:shade val="90000"/>
                <a:satMod val="128000"/>
              </a:schemeClr>
            </a:gs>
            <a:gs pos="100000">
              <a:schemeClr val="phClr">
                <a:tint val="90000"/>
                <a:shade val="97000"/>
                <a:satMod val="128000"/>
              </a:schemeClr>
            </a:gs>
          </a:gsLst>
          <a:lin ang="5400000" scaled="1"/>
        </a:gradFill>
      </a:fillStyleLst>
      <a:lnStyleLst>
        <a:ln w="11430" cap="flat" cmpd="sng" algn="ctr">
          <a:solidFill>
            <a:schemeClr val="phClr"/>
          </a:solidFill>
          <a:prstDash val="solid"/>
        </a:ln>
        <a:ln w="40000" cap="flat" cmpd="sng" algn="ctr">
          <a:solidFill>
            <a:schemeClr val="phClr"/>
          </a:solidFill>
          <a:prstDash val="solid"/>
        </a:ln>
        <a:ln w="31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25000" dir="5400000" rotWithShape="0">
              <a:schemeClr val="phClr">
                <a:shade val="30000"/>
                <a:satMod val="150000"/>
                <a:alpha val="38000"/>
              </a:schemeClr>
            </a:outerShdw>
          </a:effectLst>
        </a:effectStyle>
        <a:effectStyle>
          <a:effectLst>
            <a:outerShdw blurRad="39000" dist="25400" dir="5400000" rotWithShape="0">
              <a:schemeClr val="phClr">
                <a:shade val="33000"/>
                <a:alpha val="83000"/>
              </a:schemeClr>
            </a:outerShdw>
          </a:effectLst>
        </a:effectStyle>
        <a:effectStyle>
          <a:effectLst>
            <a:outerShdw blurRad="39000" dist="25400" dir="5400000" rotWithShape="0">
              <a:schemeClr val="phClr">
                <a:shade val="33000"/>
                <a:alpha val="83000"/>
              </a:scheme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500000"/>
            </a:lightRig>
          </a:scene3d>
          <a:sp3d extrusionH="127000" prstMaterial="powder">
            <a:bevelT w="50800" h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78000"/>
                <a:satMod val="220000"/>
              </a:schemeClr>
            </a:gs>
            <a:gs pos="100000">
              <a:schemeClr val="phClr">
                <a:shade val="35000"/>
                <a:satMod val="155000"/>
              </a:schemeClr>
            </a:gs>
          </a:gsLst>
          <a:path path="circle">
            <a:fillToRect l="50000" t="50000" r="50000" b="50000"/>
          </a:path>
        </a:gradFill>
        <a:blipFill>
          <a:blip xmlns:r="http://schemas.openxmlformats.org/officeDocument/2006/relationships" r:embed="rId1">
            <a:duotone>
              <a:schemeClr val="phClr">
                <a:shade val="60000"/>
                <a:satMod val="180000"/>
              </a:schemeClr>
              <a:schemeClr val="phClr">
                <a:tint val="500"/>
                <a:satMod val="150000"/>
              </a:schemeClr>
            </a:duotone>
          </a:blip>
          <a:tile tx="0" ty="0" sx="50000" sy="5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47"/>
  <sheetViews>
    <sheetView tabSelected="1" view="pageBreakPreview" zoomScaleNormal="71" zoomScaleSheetLayoutView="100" zoomScalePageLayoutView="71" workbookViewId="0">
      <selection activeCell="C24" sqref="C24:H24"/>
    </sheetView>
  </sheetViews>
  <sheetFormatPr baseColWidth="10" defaultRowHeight="12.75" x14ac:dyDescent="0.2"/>
  <cols>
    <col min="1" max="1" width="5" style="34" customWidth="1"/>
    <col min="2" max="2" width="14" style="20" customWidth="1"/>
    <col min="3" max="3" width="24.140625" style="34" customWidth="1"/>
    <col min="4" max="4" width="23.42578125" style="53" customWidth="1"/>
    <col min="5" max="5" width="27.5703125" style="8" customWidth="1"/>
    <col min="6" max="6" width="22.28515625" style="3" customWidth="1"/>
    <col min="7" max="7" width="17.7109375" style="3" customWidth="1"/>
    <col min="8" max="8" width="18.5703125" style="8" customWidth="1"/>
    <col min="9" max="16384" width="11.42578125" style="8"/>
  </cols>
  <sheetData>
    <row r="1" spans="1:10" ht="15.75" customHeight="1" x14ac:dyDescent="0.2">
      <c r="A1" s="105"/>
      <c r="B1" s="106"/>
      <c r="C1" s="116" t="s">
        <v>24</v>
      </c>
      <c r="D1" s="117"/>
      <c r="E1" s="99" t="s">
        <v>23</v>
      </c>
      <c r="F1" s="100"/>
      <c r="G1" s="110" t="s">
        <v>29</v>
      </c>
      <c r="H1" s="111"/>
    </row>
    <row r="2" spans="1:10" ht="15.75" customHeight="1" x14ac:dyDescent="0.2">
      <c r="A2" s="107"/>
      <c r="B2" s="93"/>
      <c r="C2" s="95" t="s">
        <v>25</v>
      </c>
      <c r="D2" s="96"/>
      <c r="E2" s="101"/>
      <c r="F2" s="102"/>
      <c r="G2" s="112" t="s">
        <v>28</v>
      </c>
      <c r="H2" s="113"/>
    </row>
    <row r="3" spans="1:10" ht="15.75" customHeight="1" x14ac:dyDescent="0.2">
      <c r="A3" s="107"/>
      <c r="B3" s="93"/>
      <c r="C3" s="95" t="s">
        <v>26</v>
      </c>
      <c r="D3" s="96"/>
      <c r="E3" s="101"/>
      <c r="F3" s="102"/>
      <c r="G3" s="112" t="s">
        <v>30</v>
      </c>
      <c r="H3" s="113"/>
    </row>
    <row r="4" spans="1:10" ht="15.75" customHeight="1" thickBot="1" x14ac:dyDescent="0.25">
      <c r="A4" s="108"/>
      <c r="B4" s="109"/>
      <c r="C4" s="97" t="s">
        <v>27</v>
      </c>
      <c r="D4" s="98"/>
      <c r="E4" s="103"/>
      <c r="F4" s="104"/>
      <c r="G4" s="114" t="s">
        <v>31</v>
      </c>
      <c r="H4" s="115"/>
    </row>
    <row r="5" spans="1:10" s="9" customFormat="1" ht="15" customHeight="1" x14ac:dyDescent="0.2">
      <c r="A5" s="70"/>
      <c r="B5" s="70"/>
      <c r="C5" s="70"/>
      <c r="D5" s="70"/>
      <c r="E5" s="71"/>
      <c r="F5" s="71"/>
      <c r="G5" s="71"/>
      <c r="H5" s="71"/>
    </row>
    <row r="6" spans="1:10" ht="15" x14ac:dyDescent="0.25">
      <c r="A6" s="72" t="s">
        <v>15</v>
      </c>
      <c r="B6" s="72"/>
      <c r="C6" s="72"/>
      <c r="D6" s="72"/>
      <c r="E6" s="72"/>
      <c r="F6" s="72"/>
      <c r="G6" s="72"/>
      <c r="H6" s="72"/>
      <c r="I6" s="18"/>
      <c r="J6" s="1"/>
    </row>
    <row r="7" spans="1:10" s="9" customFormat="1" ht="15" customHeight="1" x14ac:dyDescent="0.2">
      <c r="A7" s="23"/>
      <c r="B7" s="4"/>
      <c r="C7" s="4"/>
      <c r="D7" s="4"/>
      <c r="E7" s="2"/>
      <c r="F7" s="4"/>
      <c r="G7" s="5"/>
      <c r="H7" s="2"/>
    </row>
    <row r="8" spans="1:10" s="9" customFormat="1" ht="15" customHeight="1" x14ac:dyDescent="0.25">
      <c r="A8" s="73" t="s">
        <v>5</v>
      </c>
      <c r="B8" s="73"/>
      <c r="C8" s="73"/>
      <c r="D8" s="73"/>
      <c r="E8" s="73"/>
      <c r="F8" s="73"/>
      <c r="G8" s="73"/>
      <c r="H8" s="73"/>
    </row>
    <row r="9" spans="1:10" s="9" customFormat="1" ht="15" customHeight="1" x14ac:dyDescent="0.25">
      <c r="A9" s="55"/>
      <c r="B9" s="55"/>
      <c r="C9" s="55"/>
      <c r="D9" s="55"/>
      <c r="E9" s="55"/>
      <c r="F9" s="55"/>
      <c r="G9" s="55"/>
      <c r="H9" s="55"/>
    </row>
    <row r="10" spans="1:10" s="59" customFormat="1" ht="14.25" customHeight="1" x14ac:dyDescent="0.2">
      <c r="A10" s="90" t="s">
        <v>9</v>
      </c>
      <c r="B10" s="90"/>
      <c r="C10" s="68" t="s">
        <v>10</v>
      </c>
      <c r="D10" s="68"/>
      <c r="E10" s="68"/>
      <c r="F10" s="68"/>
      <c r="G10" s="68"/>
      <c r="H10" s="68"/>
    </row>
    <row r="11" spans="1:10" s="59" customFormat="1" ht="14.25" customHeight="1" x14ac:dyDescent="0.2">
      <c r="A11" s="60"/>
      <c r="C11" s="69" t="s">
        <v>17</v>
      </c>
      <c r="D11" s="69"/>
      <c r="E11" s="69"/>
      <c r="F11" s="69"/>
      <c r="G11" s="69"/>
      <c r="H11" s="69"/>
    </row>
    <row r="12" spans="1:10" s="59" customFormat="1" ht="14.25" customHeight="1" x14ac:dyDescent="0.2">
      <c r="A12" s="60"/>
      <c r="C12" s="68" t="s">
        <v>10</v>
      </c>
      <c r="D12" s="68"/>
      <c r="E12" s="68"/>
      <c r="F12" s="68"/>
      <c r="G12" s="68"/>
      <c r="H12" s="68"/>
    </row>
    <row r="13" spans="1:10" s="59" customFormat="1" ht="14.25" customHeight="1" x14ac:dyDescent="0.2">
      <c r="A13" s="60"/>
      <c r="C13" s="69" t="s">
        <v>18</v>
      </c>
      <c r="D13" s="69"/>
      <c r="E13" s="69"/>
      <c r="F13" s="69"/>
      <c r="G13" s="69"/>
      <c r="H13" s="69"/>
    </row>
    <row r="14" spans="1:10" s="59" customFormat="1" ht="14.25" customHeight="1" x14ac:dyDescent="0.2">
      <c r="A14" s="60"/>
      <c r="C14" s="68" t="s">
        <v>10</v>
      </c>
      <c r="D14" s="68"/>
      <c r="E14" s="68"/>
      <c r="F14" s="68"/>
      <c r="G14" s="68"/>
      <c r="H14" s="68"/>
    </row>
    <row r="15" spans="1:10" s="59" customFormat="1" ht="14.25" customHeight="1" x14ac:dyDescent="0.2">
      <c r="A15" s="60"/>
      <c r="C15" s="67" t="s">
        <v>19</v>
      </c>
      <c r="D15" s="67"/>
      <c r="E15" s="67"/>
      <c r="F15" s="67"/>
      <c r="G15" s="67"/>
      <c r="H15" s="67"/>
    </row>
    <row r="16" spans="1:10" s="59" customFormat="1" ht="14.25" customHeight="1" x14ac:dyDescent="0.25">
      <c r="A16" s="60"/>
      <c r="C16" s="68" t="s">
        <v>10</v>
      </c>
      <c r="D16" s="68"/>
      <c r="E16" s="68"/>
      <c r="F16" s="68"/>
      <c r="G16" s="68"/>
      <c r="H16" s="68"/>
      <c r="I16" s="27"/>
    </row>
    <row r="17" spans="1:56" s="59" customFormat="1" ht="14.25" customHeight="1" x14ac:dyDescent="0.2">
      <c r="A17" s="60"/>
      <c r="C17" s="67" t="s">
        <v>6</v>
      </c>
      <c r="D17" s="67"/>
      <c r="E17" s="67"/>
      <c r="F17" s="67"/>
      <c r="G17" s="67"/>
      <c r="H17" s="67"/>
      <c r="I17" s="28"/>
    </row>
    <row r="18" spans="1:56" s="59" customFormat="1" ht="14.25" customHeight="1" x14ac:dyDescent="0.2">
      <c r="A18" s="60"/>
      <c r="C18" s="68" t="s">
        <v>10</v>
      </c>
      <c r="D18" s="68"/>
      <c r="E18" s="68"/>
      <c r="F18" s="68"/>
      <c r="G18" s="68"/>
      <c r="H18" s="68"/>
    </row>
    <row r="19" spans="1:56" s="59" customFormat="1" ht="14.25" customHeight="1" x14ac:dyDescent="0.2">
      <c r="A19" s="60"/>
      <c r="C19" s="67" t="s">
        <v>20</v>
      </c>
      <c r="D19" s="67"/>
      <c r="E19" s="67"/>
      <c r="F19" s="67"/>
      <c r="G19" s="67"/>
      <c r="H19" s="67"/>
    </row>
    <row r="20" spans="1:56" s="59" customFormat="1" ht="14.25" customHeight="1" x14ac:dyDescent="0.2">
      <c r="A20" s="60"/>
      <c r="C20" s="68" t="s">
        <v>10</v>
      </c>
      <c r="D20" s="68"/>
      <c r="E20" s="68"/>
      <c r="F20" s="68"/>
      <c r="G20" s="68"/>
      <c r="H20" s="68"/>
    </row>
    <row r="21" spans="1:56" s="59" customFormat="1" ht="14.25" customHeight="1" x14ac:dyDescent="0.2">
      <c r="A21" s="60"/>
      <c r="C21" s="74" t="s">
        <v>21</v>
      </c>
      <c r="D21" s="74"/>
      <c r="E21" s="74"/>
      <c r="F21" s="74"/>
      <c r="G21" s="74"/>
      <c r="H21" s="74"/>
    </row>
    <row r="22" spans="1:56" s="59" customFormat="1" ht="14.25" customHeight="1" x14ac:dyDescent="0.2">
      <c r="A22" s="60"/>
      <c r="C22" s="68" t="s">
        <v>10</v>
      </c>
      <c r="D22" s="68"/>
      <c r="E22" s="68"/>
      <c r="F22" s="68"/>
      <c r="G22" s="68"/>
      <c r="H22" s="68"/>
    </row>
    <row r="23" spans="1:56" s="59" customFormat="1" ht="14.25" customHeight="1" x14ac:dyDescent="0.2">
      <c r="A23" s="60"/>
      <c r="C23" s="74" t="s">
        <v>22</v>
      </c>
      <c r="D23" s="74"/>
      <c r="E23" s="74"/>
      <c r="F23" s="74"/>
      <c r="G23" s="74"/>
      <c r="H23" s="74"/>
    </row>
    <row r="24" spans="1:56" s="59" customFormat="1" ht="14.25" customHeight="1" x14ac:dyDescent="0.2">
      <c r="A24" s="60"/>
      <c r="C24" s="68" t="s">
        <v>10</v>
      </c>
      <c r="D24" s="68"/>
      <c r="E24" s="68"/>
      <c r="F24" s="68"/>
      <c r="G24" s="68"/>
      <c r="H24" s="68"/>
    </row>
    <row r="25" spans="1:56" s="59" customFormat="1" ht="14.25" customHeight="1" x14ac:dyDescent="0.2">
      <c r="A25" s="60"/>
      <c r="C25" s="67" t="s">
        <v>16</v>
      </c>
      <c r="D25" s="67"/>
      <c r="E25" s="67"/>
      <c r="F25" s="67"/>
      <c r="G25" s="67"/>
      <c r="H25" s="67"/>
    </row>
    <row r="26" spans="1:56" ht="15" x14ac:dyDescent="0.2">
      <c r="A26" s="23"/>
      <c r="B26" s="9"/>
      <c r="C26" s="7"/>
      <c r="D26" s="7"/>
      <c r="E26" s="10"/>
      <c r="F26" s="10"/>
      <c r="G26" s="10"/>
      <c r="H26" s="2"/>
      <c r="I26" s="9"/>
      <c r="J26" s="9"/>
    </row>
    <row r="27" spans="1:56" ht="51" customHeight="1" x14ac:dyDescent="0.2">
      <c r="A27" s="76" t="s">
        <v>11</v>
      </c>
      <c r="B27" s="76"/>
      <c r="C27" s="76"/>
      <c r="D27" s="76"/>
      <c r="E27" s="76"/>
      <c r="F27" s="76"/>
      <c r="G27" s="76"/>
      <c r="H27" s="76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3"/>
      <c r="AK27" s="93"/>
      <c r="AL27" s="93"/>
      <c r="AM27" s="93"/>
      <c r="AN27" s="93"/>
      <c r="AO27" s="93"/>
      <c r="AP27" s="93"/>
      <c r="AQ27" s="93"/>
      <c r="AR27" s="93"/>
      <c r="AS27" s="93"/>
      <c r="AT27" s="93"/>
      <c r="AU27" s="93"/>
      <c r="AV27" s="93"/>
      <c r="AW27" s="93"/>
      <c r="AX27" s="93"/>
      <c r="AY27" s="93"/>
      <c r="AZ27" s="93"/>
      <c r="BA27" s="93"/>
      <c r="BB27" s="93"/>
      <c r="BC27" s="93"/>
      <c r="BD27" s="93"/>
    </row>
    <row r="28" spans="1:56" s="45" customFormat="1" ht="15" customHeight="1" x14ac:dyDescent="0.2">
      <c r="A28" s="77"/>
      <c r="B28" s="77"/>
      <c r="C28" s="77"/>
      <c r="D28" s="77"/>
      <c r="E28" s="77"/>
      <c r="F28" s="77"/>
      <c r="G28" s="77"/>
      <c r="H28" s="77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93"/>
      <c r="AJ28" s="93"/>
      <c r="AK28" s="93"/>
      <c r="AL28" s="93"/>
      <c r="AM28" s="93"/>
      <c r="AN28" s="93"/>
      <c r="AO28" s="93"/>
      <c r="AP28" s="93"/>
      <c r="AQ28" s="93"/>
      <c r="AR28" s="93"/>
      <c r="AS28" s="93"/>
      <c r="AT28" s="93"/>
      <c r="AU28" s="93"/>
      <c r="AV28" s="93"/>
      <c r="AW28" s="93"/>
      <c r="AX28" s="93"/>
      <c r="AY28" s="93"/>
      <c r="AZ28" s="93"/>
      <c r="BA28" s="93"/>
      <c r="BB28" s="93"/>
      <c r="BC28" s="93"/>
      <c r="BD28" s="93"/>
    </row>
    <row r="29" spans="1:56" ht="21" customHeight="1" x14ac:dyDescent="0.25">
      <c r="A29" s="75" t="s">
        <v>0</v>
      </c>
      <c r="B29" s="91" t="s">
        <v>12</v>
      </c>
      <c r="C29" s="78" t="s">
        <v>13</v>
      </c>
      <c r="D29" s="79"/>
      <c r="E29" s="75" t="s">
        <v>14</v>
      </c>
      <c r="F29" s="88" t="s">
        <v>3</v>
      </c>
      <c r="G29" s="82" t="s">
        <v>7</v>
      </c>
      <c r="H29" s="82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</row>
    <row r="30" spans="1:56" ht="21" customHeight="1" x14ac:dyDescent="0.25">
      <c r="A30" s="75"/>
      <c r="B30" s="91"/>
      <c r="C30" s="80"/>
      <c r="D30" s="81"/>
      <c r="E30" s="75"/>
      <c r="F30" s="88"/>
      <c r="G30" s="57" t="s">
        <v>1</v>
      </c>
      <c r="H30" s="57" t="s">
        <v>2</v>
      </c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</row>
    <row r="31" spans="1:56" ht="21" customHeight="1" x14ac:dyDescent="0.2">
      <c r="A31" s="29"/>
      <c r="B31" s="38"/>
      <c r="C31" s="62"/>
      <c r="D31" s="63"/>
      <c r="E31" s="29"/>
      <c r="F31" s="29"/>
      <c r="G31" s="47"/>
      <c r="H31" s="36"/>
    </row>
    <row r="32" spans="1:56" ht="21" customHeight="1" x14ac:dyDescent="0.2">
      <c r="A32" s="29"/>
      <c r="B32" s="38"/>
      <c r="C32" s="62"/>
      <c r="D32" s="63"/>
      <c r="E32" s="29"/>
      <c r="F32" s="29"/>
      <c r="G32" s="47"/>
      <c r="H32" s="36"/>
    </row>
    <row r="33" spans="1:8" ht="21" customHeight="1" x14ac:dyDescent="0.2">
      <c r="A33" s="29"/>
      <c r="B33" s="38"/>
      <c r="C33" s="62"/>
      <c r="D33" s="63"/>
      <c r="E33" s="29"/>
      <c r="F33" s="29"/>
      <c r="G33" s="47"/>
      <c r="H33" s="36"/>
    </row>
    <row r="34" spans="1:8" ht="21" customHeight="1" x14ac:dyDescent="0.2">
      <c r="A34" s="29"/>
      <c r="B34" s="38"/>
      <c r="C34" s="62"/>
      <c r="D34" s="63"/>
      <c r="E34" s="29"/>
      <c r="F34" s="29"/>
      <c r="G34" s="47"/>
      <c r="H34" s="36"/>
    </row>
    <row r="35" spans="1:8" ht="21" customHeight="1" x14ac:dyDescent="0.2">
      <c r="A35" s="29"/>
      <c r="B35" s="38"/>
      <c r="C35" s="62"/>
      <c r="D35" s="63"/>
      <c r="E35" s="29"/>
      <c r="F35" s="29"/>
      <c r="G35" s="47"/>
      <c r="H35" s="36"/>
    </row>
    <row r="36" spans="1:8" ht="21" customHeight="1" x14ac:dyDescent="0.2">
      <c r="A36" s="29"/>
      <c r="B36" s="38"/>
      <c r="C36" s="62"/>
      <c r="D36" s="63"/>
      <c r="E36" s="29"/>
      <c r="F36" s="29"/>
      <c r="G36" s="47"/>
      <c r="H36" s="36"/>
    </row>
    <row r="37" spans="1:8" ht="21" customHeight="1" x14ac:dyDescent="0.2">
      <c r="A37" s="29"/>
      <c r="B37" s="38"/>
      <c r="C37" s="62"/>
      <c r="D37" s="63"/>
      <c r="E37" s="29"/>
      <c r="F37" s="29"/>
      <c r="G37" s="47"/>
      <c r="H37" s="36"/>
    </row>
    <row r="38" spans="1:8" ht="21" customHeight="1" x14ac:dyDescent="0.2">
      <c r="A38" s="29"/>
      <c r="B38" s="38"/>
      <c r="C38" s="62"/>
      <c r="D38" s="63"/>
      <c r="E38" s="29"/>
      <c r="F38" s="29"/>
      <c r="G38" s="54"/>
      <c r="H38" s="44"/>
    </row>
    <row r="39" spans="1:8" ht="21" customHeight="1" x14ac:dyDescent="0.2">
      <c r="A39" s="29"/>
      <c r="B39" s="38"/>
      <c r="C39" s="62"/>
      <c r="D39" s="63"/>
      <c r="E39" s="29"/>
      <c r="F39" s="29"/>
      <c r="G39" s="54"/>
      <c r="H39" s="44"/>
    </row>
    <row r="40" spans="1:8" ht="21" customHeight="1" x14ac:dyDescent="0.2">
      <c r="A40" s="29"/>
      <c r="B40" s="38"/>
      <c r="C40" s="62"/>
      <c r="D40" s="63"/>
      <c r="E40" s="29"/>
      <c r="F40" s="29"/>
      <c r="G40" s="54"/>
      <c r="H40" s="44"/>
    </row>
    <row r="41" spans="1:8" ht="21" customHeight="1" x14ac:dyDescent="0.2">
      <c r="A41" s="29"/>
      <c r="B41" s="38"/>
      <c r="C41" s="62"/>
      <c r="D41" s="63"/>
      <c r="E41" s="29"/>
      <c r="F41" s="29"/>
      <c r="G41" s="54"/>
      <c r="H41" s="44"/>
    </row>
    <row r="42" spans="1:8" ht="21" customHeight="1" x14ac:dyDescent="0.2">
      <c r="A42" s="29"/>
      <c r="B42" s="38"/>
      <c r="C42" s="62"/>
      <c r="D42" s="63"/>
      <c r="E42" s="29"/>
      <c r="F42" s="29"/>
      <c r="G42" s="54"/>
      <c r="H42" s="44"/>
    </row>
    <row r="43" spans="1:8" ht="21" customHeight="1" x14ac:dyDescent="0.2">
      <c r="A43" s="29"/>
      <c r="B43" s="38"/>
      <c r="C43" s="62"/>
      <c r="D43" s="63"/>
      <c r="E43" s="29"/>
      <c r="F43" s="29"/>
      <c r="G43" s="54"/>
      <c r="H43" s="44"/>
    </row>
    <row r="44" spans="1:8" ht="21" customHeight="1" x14ac:dyDescent="0.2">
      <c r="A44" s="29"/>
      <c r="B44" s="38"/>
      <c r="C44" s="62"/>
      <c r="D44" s="63"/>
      <c r="E44" s="29"/>
      <c r="F44" s="29"/>
      <c r="G44" s="54"/>
      <c r="H44" s="44"/>
    </row>
    <row r="45" spans="1:8" ht="21" customHeight="1" x14ac:dyDescent="0.2">
      <c r="A45" s="29"/>
      <c r="B45" s="38"/>
      <c r="C45" s="62"/>
      <c r="D45" s="63"/>
      <c r="E45" s="29"/>
      <c r="F45" s="29"/>
      <c r="G45" s="47"/>
      <c r="H45" s="36"/>
    </row>
    <row r="46" spans="1:8" ht="21" customHeight="1" x14ac:dyDescent="0.2">
      <c r="A46" s="29"/>
      <c r="B46" s="38"/>
      <c r="C46" s="62"/>
      <c r="D46" s="63"/>
      <c r="E46" s="29"/>
      <c r="F46" s="29"/>
      <c r="G46" s="47"/>
      <c r="H46" s="36"/>
    </row>
    <row r="47" spans="1:8" ht="21" customHeight="1" x14ac:dyDescent="0.2">
      <c r="A47" s="29"/>
      <c r="B47" s="38"/>
      <c r="C47" s="62"/>
      <c r="D47" s="63"/>
      <c r="E47" s="29"/>
      <c r="F47" s="29"/>
      <c r="G47" s="47"/>
      <c r="H47" s="36"/>
    </row>
    <row r="48" spans="1:8" ht="21" customHeight="1" x14ac:dyDescent="0.2">
      <c r="A48" s="29"/>
      <c r="B48" s="38"/>
      <c r="C48" s="62"/>
      <c r="D48" s="63"/>
      <c r="E48" s="29"/>
      <c r="F48" s="29"/>
      <c r="G48" s="47"/>
      <c r="H48" s="36"/>
    </row>
    <row r="49" spans="1:8" ht="21" customHeight="1" x14ac:dyDescent="0.2">
      <c r="A49" s="29"/>
      <c r="B49" s="38"/>
      <c r="C49" s="62"/>
      <c r="D49" s="63"/>
      <c r="E49" s="29"/>
      <c r="F49" s="29"/>
      <c r="G49" s="47"/>
      <c r="H49" s="36"/>
    </row>
    <row r="50" spans="1:8" ht="21" customHeight="1" x14ac:dyDescent="0.2">
      <c r="A50" s="29"/>
      <c r="B50" s="38"/>
      <c r="C50" s="62"/>
      <c r="D50" s="63"/>
      <c r="E50" s="29"/>
      <c r="F50" s="29"/>
      <c r="G50" s="47"/>
      <c r="H50" s="36"/>
    </row>
    <row r="51" spans="1:8" ht="21" customHeight="1" x14ac:dyDescent="0.2">
      <c r="A51" s="29"/>
      <c r="B51" s="38"/>
      <c r="C51" s="62"/>
      <c r="D51" s="63"/>
      <c r="E51" s="29"/>
      <c r="F51" s="29"/>
      <c r="G51" s="47"/>
      <c r="H51" s="36"/>
    </row>
    <row r="52" spans="1:8" ht="21" customHeight="1" x14ac:dyDescent="0.2">
      <c r="A52" s="29"/>
      <c r="B52" s="38"/>
      <c r="C52" s="62"/>
      <c r="D52" s="63"/>
      <c r="E52" s="29"/>
      <c r="F52" s="29"/>
      <c r="G52" s="54"/>
      <c r="H52" s="44"/>
    </row>
    <row r="53" spans="1:8" ht="21" customHeight="1" x14ac:dyDescent="0.2">
      <c r="A53" s="29"/>
      <c r="B53" s="38"/>
      <c r="C53" s="62"/>
      <c r="D53" s="63"/>
      <c r="E53" s="29"/>
      <c r="F53" s="29"/>
      <c r="G53" s="54"/>
      <c r="H53" s="44"/>
    </row>
    <row r="54" spans="1:8" ht="21" customHeight="1" x14ac:dyDescent="0.2">
      <c r="A54" s="29"/>
      <c r="B54" s="38"/>
      <c r="C54" s="62"/>
      <c r="D54" s="63"/>
      <c r="E54" s="29"/>
      <c r="F54" s="29"/>
      <c r="G54" s="54"/>
      <c r="H54" s="44"/>
    </row>
    <row r="55" spans="1:8" ht="21" customHeight="1" x14ac:dyDescent="0.2">
      <c r="A55" s="29"/>
      <c r="B55" s="38"/>
      <c r="C55" s="62"/>
      <c r="D55" s="63"/>
      <c r="E55" s="29"/>
      <c r="F55" s="29"/>
      <c r="G55" s="54"/>
      <c r="H55" s="44"/>
    </row>
    <row r="56" spans="1:8" ht="21" customHeight="1" x14ac:dyDescent="0.2">
      <c r="A56" s="29"/>
      <c r="B56" s="38"/>
      <c r="C56" s="62"/>
      <c r="D56" s="63"/>
      <c r="E56" s="29"/>
      <c r="F56" s="29"/>
      <c r="G56" s="54"/>
      <c r="H56" s="44"/>
    </row>
    <row r="57" spans="1:8" ht="21" customHeight="1" x14ac:dyDescent="0.2">
      <c r="A57" s="29"/>
      <c r="B57" s="38"/>
      <c r="C57" s="62"/>
      <c r="D57" s="63"/>
      <c r="E57" s="29"/>
      <c r="F57" s="29"/>
      <c r="G57" s="54"/>
      <c r="H57" s="44"/>
    </row>
    <row r="58" spans="1:8" ht="21" customHeight="1" x14ac:dyDescent="0.2">
      <c r="A58" s="29"/>
      <c r="B58" s="38"/>
      <c r="C58" s="62"/>
      <c r="D58" s="63"/>
      <c r="E58" s="29"/>
      <c r="F58" s="29"/>
      <c r="G58" s="54"/>
      <c r="H58" s="44"/>
    </row>
    <row r="59" spans="1:8" ht="21" customHeight="1" x14ac:dyDescent="0.2">
      <c r="A59" s="29"/>
      <c r="B59" s="38"/>
      <c r="C59" s="62"/>
      <c r="D59" s="63"/>
      <c r="E59" s="29"/>
      <c r="F59" s="29"/>
      <c r="G59" s="54"/>
      <c r="H59" s="44"/>
    </row>
    <row r="60" spans="1:8" ht="21" customHeight="1" x14ac:dyDescent="0.2">
      <c r="A60" s="29"/>
      <c r="B60" s="38"/>
      <c r="C60" s="62"/>
      <c r="D60" s="63"/>
      <c r="E60" s="29"/>
      <c r="F60" s="29"/>
      <c r="G60" s="54"/>
      <c r="H60" s="44"/>
    </row>
    <row r="61" spans="1:8" ht="21" customHeight="1" x14ac:dyDescent="0.2">
      <c r="A61" s="29"/>
      <c r="B61" s="38"/>
      <c r="C61" s="62"/>
      <c r="D61" s="63"/>
      <c r="E61" s="29"/>
      <c r="F61" s="29"/>
      <c r="G61" s="54"/>
      <c r="H61" s="44"/>
    </row>
    <row r="62" spans="1:8" ht="21" customHeight="1" x14ac:dyDescent="0.2">
      <c r="A62" s="29"/>
      <c r="B62" s="38"/>
      <c r="C62" s="62"/>
      <c r="D62" s="63"/>
      <c r="E62" s="29"/>
      <c r="F62" s="29"/>
      <c r="G62" s="47"/>
      <c r="H62" s="36"/>
    </row>
    <row r="63" spans="1:8" ht="21" customHeight="1" x14ac:dyDescent="0.2">
      <c r="A63" s="29"/>
      <c r="B63" s="38"/>
      <c r="C63" s="62"/>
      <c r="D63" s="63"/>
      <c r="E63" s="29"/>
      <c r="F63" s="29"/>
      <c r="G63" s="47"/>
      <c r="H63" s="37"/>
    </row>
    <row r="64" spans="1:8" ht="21" customHeight="1" x14ac:dyDescent="0.2">
      <c r="A64" s="29"/>
      <c r="B64" s="38"/>
      <c r="C64" s="62"/>
      <c r="D64" s="63"/>
      <c r="E64" s="29"/>
      <c r="F64" s="29"/>
      <c r="G64" s="47"/>
      <c r="H64" s="37"/>
    </row>
    <row r="65" spans="1:10" ht="21" customHeight="1" x14ac:dyDescent="0.2">
      <c r="A65" s="29"/>
      <c r="B65" s="38"/>
      <c r="C65" s="62"/>
      <c r="D65" s="63"/>
      <c r="E65" s="29"/>
      <c r="F65" s="29"/>
      <c r="G65" s="47"/>
      <c r="H65" s="37"/>
    </row>
    <row r="66" spans="1:10" ht="21" customHeight="1" x14ac:dyDescent="0.2">
      <c r="A66" s="29"/>
      <c r="B66" s="38"/>
      <c r="C66" s="62"/>
      <c r="D66" s="63"/>
      <c r="E66" s="29"/>
      <c r="F66" s="29"/>
      <c r="G66" s="47"/>
      <c r="H66" s="37"/>
    </row>
    <row r="67" spans="1:10" ht="7.5" customHeight="1" x14ac:dyDescent="0.2">
      <c r="A67" s="39"/>
      <c r="B67" s="94"/>
      <c r="C67" s="94"/>
      <c r="D67" s="94"/>
      <c r="E67" s="94"/>
      <c r="F67" s="94"/>
      <c r="G67" s="94"/>
      <c r="H67" s="94"/>
    </row>
    <row r="68" spans="1:10" ht="15" customHeight="1" x14ac:dyDescent="0.2">
      <c r="A68" s="83"/>
      <c r="B68" s="83"/>
      <c r="C68" s="83"/>
      <c r="D68" s="83"/>
      <c r="E68" s="83"/>
      <c r="F68" s="83"/>
      <c r="G68" s="83"/>
      <c r="H68" s="83"/>
    </row>
    <row r="69" spans="1:10" ht="17.25" customHeight="1" x14ac:dyDescent="0.2">
      <c r="A69" s="92" t="s">
        <v>8</v>
      </c>
      <c r="B69" s="92"/>
      <c r="C69" s="92"/>
      <c r="D69" s="92"/>
      <c r="E69" s="92"/>
      <c r="F69" s="92"/>
      <c r="G69" s="92"/>
      <c r="H69" s="92"/>
    </row>
    <row r="70" spans="1:10" ht="14.25" customHeight="1" x14ac:dyDescent="0.2">
      <c r="A70" s="89"/>
      <c r="B70" s="89"/>
      <c r="C70" s="89"/>
      <c r="D70" s="89"/>
      <c r="E70" s="89"/>
      <c r="F70" s="89"/>
      <c r="G70" s="89"/>
      <c r="H70" s="89"/>
    </row>
    <row r="71" spans="1:10" ht="21" customHeight="1" x14ac:dyDescent="0.25">
      <c r="A71" s="75" t="s">
        <v>0</v>
      </c>
      <c r="B71" s="91" t="s">
        <v>12</v>
      </c>
      <c r="C71" s="78" t="s">
        <v>13</v>
      </c>
      <c r="D71" s="79"/>
      <c r="E71" s="75" t="s">
        <v>14</v>
      </c>
      <c r="F71" s="88" t="s">
        <v>3</v>
      </c>
      <c r="G71" s="82" t="s">
        <v>7</v>
      </c>
      <c r="H71" s="82"/>
      <c r="I71" s="9"/>
      <c r="J71" s="9"/>
    </row>
    <row r="72" spans="1:10" ht="21" customHeight="1" x14ac:dyDescent="0.25">
      <c r="A72" s="75"/>
      <c r="B72" s="91"/>
      <c r="C72" s="80"/>
      <c r="D72" s="81"/>
      <c r="E72" s="75"/>
      <c r="F72" s="88"/>
      <c r="G72" s="46" t="s">
        <v>1</v>
      </c>
      <c r="H72" s="46" t="s">
        <v>2</v>
      </c>
      <c r="I72" s="9"/>
      <c r="J72" s="9"/>
    </row>
    <row r="73" spans="1:10" ht="21" customHeight="1" x14ac:dyDescent="0.2">
      <c r="A73" s="29"/>
      <c r="B73" s="38"/>
      <c r="C73" s="62"/>
      <c r="D73" s="63"/>
      <c r="E73" s="29"/>
      <c r="F73" s="29"/>
      <c r="G73" s="47"/>
      <c r="H73" s="41"/>
    </row>
    <row r="74" spans="1:10" ht="21" customHeight="1" x14ac:dyDescent="0.2">
      <c r="A74" s="29"/>
      <c r="B74" s="38"/>
      <c r="C74" s="62"/>
      <c r="D74" s="63"/>
      <c r="E74" s="29"/>
      <c r="F74" s="29"/>
      <c r="G74" s="47"/>
      <c r="H74" s="41"/>
    </row>
    <row r="75" spans="1:10" ht="21" customHeight="1" x14ac:dyDescent="0.2">
      <c r="A75" s="29"/>
      <c r="B75" s="38"/>
      <c r="C75" s="62"/>
      <c r="D75" s="63"/>
      <c r="E75" s="29"/>
      <c r="F75" s="29"/>
      <c r="G75" s="47"/>
      <c r="H75" s="41"/>
    </row>
    <row r="76" spans="1:10" ht="21" customHeight="1" x14ac:dyDescent="0.2">
      <c r="A76" s="29"/>
      <c r="B76" s="38"/>
      <c r="C76" s="62"/>
      <c r="D76" s="63"/>
      <c r="E76" s="29"/>
      <c r="F76" s="29"/>
      <c r="G76" s="47"/>
      <c r="H76" s="41"/>
    </row>
    <row r="77" spans="1:10" ht="21" customHeight="1" x14ac:dyDescent="0.2">
      <c r="A77" s="29"/>
      <c r="B77" s="38"/>
      <c r="C77" s="62"/>
      <c r="D77" s="63"/>
      <c r="E77" s="29"/>
      <c r="F77" s="29"/>
      <c r="G77" s="47"/>
      <c r="H77" s="41"/>
    </row>
    <row r="78" spans="1:10" ht="21" customHeight="1" x14ac:dyDescent="0.2">
      <c r="A78" s="29"/>
      <c r="B78" s="38"/>
      <c r="C78" s="62"/>
      <c r="D78" s="63"/>
      <c r="E78" s="29"/>
      <c r="F78" s="29"/>
      <c r="G78" s="47"/>
      <c r="H78" s="41"/>
    </row>
    <row r="79" spans="1:10" ht="21" customHeight="1" x14ac:dyDescent="0.2">
      <c r="A79" s="29"/>
      <c r="B79" s="38"/>
      <c r="C79" s="62"/>
      <c r="D79" s="63"/>
      <c r="E79" s="29"/>
      <c r="F79" s="29"/>
      <c r="G79" s="47"/>
      <c r="H79" s="41"/>
    </row>
    <row r="80" spans="1:10" ht="21" customHeight="1" x14ac:dyDescent="0.2">
      <c r="A80" s="29"/>
      <c r="B80" s="38"/>
      <c r="C80" s="62"/>
      <c r="D80" s="63"/>
      <c r="E80" s="29"/>
      <c r="F80" s="29"/>
      <c r="G80" s="47"/>
      <c r="H80" s="41"/>
    </row>
    <row r="81" spans="1:10" ht="21" customHeight="1" x14ac:dyDescent="0.2">
      <c r="A81" s="29"/>
      <c r="B81" s="38"/>
      <c r="C81" s="62"/>
      <c r="D81" s="63"/>
      <c r="E81" s="29"/>
      <c r="F81" s="29"/>
      <c r="G81" s="47"/>
      <c r="H81" s="41"/>
    </row>
    <row r="82" spans="1:10" ht="21" customHeight="1" x14ac:dyDescent="0.2">
      <c r="A82" s="29"/>
      <c r="B82" s="38"/>
      <c r="C82" s="62"/>
      <c r="D82" s="63"/>
      <c r="E82" s="29"/>
      <c r="F82" s="29"/>
      <c r="G82" s="47"/>
      <c r="H82" s="37"/>
    </row>
    <row r="83" spans="1:10" ht="21" customHeight="1" x14ac:dyDescent="0.2">
      <c r="A83" s="29"/>
      <c r="B83" s="38"/>
      <c r="C83" s="62"/>
      <c r="D83" s="63"/>
      <c r="E83" s="29"/>
      <c r="F83" s="29"/>
      <c r="G83" s="47"/>
      <c r="H83" s="37"/>
    </row>
    <row r="84" spans="1:10" ht="21" customHeight="1" x14ac:dyDescent="0.2">
      <c r="A84" s="29"/>
      <c r="B84" s="38"/>
      <c r="C84" s="62"/>
      <c r="D84" s="63"/>
      <c r="E84" s="29"/>
      <c r="F84" s="29"/>
      <c r="G84" s="47"/>
      <c r="H84" s="37"/>
    </row>
    <row r="85" spans="1:10" ht="21" customHeight="1" x14ac:dyDescent="0.2">
      <c r="A85" s="29"/>
      <c r="B85" s="38"/>
      <c r="C85" s="62"/>
      <c r="D85" s="63"/>
      <c r="E85" s="29"/>
      <c r="F85" s="29"/>
      <c r="G85" s="47"/>
      <c r="H85" s="37"/>
    </row>
    <row r="86" spans="1:10" ht="21" customHeight="1" x14ac:dyDescent="0.2">
      <c r="A86" s="29"/>
      <c r="B86" s="38"/>
      <c r="C86" s="62"/>
      <c r="D86" s="63"/>
      <c r="E86" s="29"/>
      <c r="F86" s="29"/>
      <c r="G86" s="47"/>
      <c r="H86" s="37"/>
    </row>
    <row r="87" spans="1:10" ht="21" customHeight="1" x14ac:dyDescent="0.2">
      <c r="A87" s="29"/>
      <c r="B87" s="38"/>
      <c r="C87" s="62"/>
      <c r="D87" s="63"/>
      <c r="E87" s="29"/>
      <c r="F87" s="29"/>
      <c r="G87" s="47"/>
      <c r="H87" s="37"/>
    </row>
    <row r="88" spans="1:10" ht="21" customHeight="1" x14ac:dyDescent="0.2">
      <c r="A88" s="29"/>
      <c r="B88" s="38"/>
      <c r="C88" s="62"/>
      <c r="D88" s="63"/>
      <c r="E88" s="29"/>
      <c r="F88" s="29"/>
      <c r="G88" s="47"/>
      <c r="H88" s="37"/>
    </row>
    <row r="89" spans="1:10" ht="21" customHeight="1" x14ac:dyDescent="0.2">
      <c r="A89" s="29"/>
      <c r="B89" s="38"/>
      <c r="C89" s="62"/>
      <c r="D89" s="63"/>
      <c r="E89" s="29"/>
      <c r="F89" s="29"/>
      <c r="G89" s="47"/>
      <c r="H89" s="37"/>
    </row>
    <row r="90" spans="1:10" ht="21" customHeight="1" x14ac:dyDescent="0.2">
      <c r="A90" s="29"/>
      <c r="B90" s="38"/>
      <c r="C90" s="62"/>
      <c r="D90" s="63"/>
      <c r="E90" s="29"/>
      <c r="F90" s="29"/>
      <c r="G90" s="47"/>
      <c r="H90" s="37"/>
    </row>
    <row r="91" spans="1:10" ht="21" customHeight="1" x14ac:dyDescent="0.2">
      <c r="A91" s="29"/>
      <c r="B91" s="38"/>
      <c r="C91" s="62"/>
      <c r="D91" s="63"/>
      <c r="E91" s="29"/>
      <c r="F91" s="29"/>
      <c r="G91" s="47"/>
      <c r="H91" s="37"/>
    </row>
    <row r="92" spans="1:10" ht="21" customHeight="1" x14ac:dyDescent="0.2">
      <c r="A92" s="29"/>
      <c r="B92" s="38"/>
      <c r="C92" s="62"/>
      <c r="D92" s="63"/>
      <c r="E92" s="29"/>
      <c r="F92" s="29"/>
      <c r="G92" s="47"/>
      <c r="H92" s="37"/>
    </row>
    <row r="93" spans="1:10" ht="21" customHeight="1" x14ac:dyDescent="0.2">
      <c r="A93" s="29"/>
      <c r="B93" s="38"/>
      <c r="C93" s="62"/>
      <c r="D93" s="63"/>
      <c r="E93" s="29"/>
      <c r="F93" s="29"/>
      <c r="G93" s="47"/>
      <c r="H93" s="37"/>
    </row>
    <row r="94" spans="1:10" ht="21" customHeight="1" x14ac:dyDescent="0.2">
      <c r="A94" s="29"/>
      <c r="B94" s="38"/>
      <c r="C94" s="62"/>
      <c r="D94" s="63"/>
      <c r="E94" s="29"/>
      <c r="F94" s="29"/>
      <c r="G94" s="47"/>
      <c r="H94" s="37"/>
    </row>
    <row r="95" spans="1:10" ht="21" customHeight="1" x14ac:dyDescent="0.2">
      <c r="A95" s="29"/>
      <c r="B95" s="38"/>
      <c r="C95" s="62"/>
      <c r="D95" s="63"/>
      <c r="E95" s="29"/>
      <c r="F95" s="29"/>
      <c r="G95" s="47"/>
      <c r="H95" s="37"/>
    </row>
    <row r="96" spans="1:10" s="9" customFormat="1" ht="21" customHeight="1" x14ac:dyDescent="0.2">
      <c r="A96" s="29"/>
      <c r="B96" s="38"/>
      <c r="C96" s="62"/>
      <c r="D96" s="63"/>
      <c r="E96" s="29"/>
      <c r="F96" s="29"/>
      <c r="G96" s="47"/>
      <c r="H96" s="37"/>
      <c r="I96" s="8"/>
      <c r="J96" s="8"/>
    </row>
    <row r="97" spans="1:11" ht="21" customHeight="1" x14ac:dyDescent="0.2">
      <c r="A97" s="29"/>
      <c r="B97" s="38"/>
      <c r="C97" s="62"/>
      <c r="D97" s="63"/>
      <c r="E97" s="29"/>
      <c r="F97" s="29"/>
      <c r="G97" s="47"/>
      <c r="H97" s="37"/>
    </row>
    <row r="98" spans="1:11" ht="21" customHeight="1" x14ac:dyDescent="0.2">
      <c r="A98" s="29"/>
      <c r="B98" s="38"/>
      <c r="C98" s="62"/>
      <c r="D98" s="63"/>
      <c r="E98" s="29"/>
      <c r="F98" s="29"/>
      <c r="G98" s="47"/>
      <c r="H98" s="37"/>
    </row>
    <row r="99" spans="1:11" ht="21" customHeight="1" x14ac:dyDescent="0.2">
      <c r="A99" s="29"/>
      <c r="B99" s="38"/>
      <c r="C99" s="62"/>
      <c r="D99" s="63"/>
      <c r="E99" s="29"/>
      <c r="F99" s="29"/>
      <c r="G99" s="47"/>
      <c r="H99" s="37"/>
    </row>
    <row r="100" spans="1:11" ht="21" customHeight="1" x14ac:dyDescent="0.2">
      <c r="A100" s="29"/>
      <c r="B100" s="38"/>
      <c r="C100" s="62"/>
      <c r="D100" s="63"/>
      <c r="E100" s="29"/>
      <c r="F100" s="29"/>
      <c r="G100" s="47"/>
      <c r="H100" s="40"/>
    </row>
    <row r="101" spans="1:11" ht="21" customHeight="1" x14ac:dyDescent="0.2">
      <c r="A101" s="29"/>
      <c r="B101" s="38"/>
      <c r="C101" s="62"/>
      <c r="D101" s="63"/>
      <c r="E101" s="29"/>
      <c r="F101" s="38"/>
      <c r="G101" s="47"/>
      <c r="H101" s="40"/>
    </row>
    <row r="102" spans="1:11" ht="21" customHeight="1" x14ac:dyDescent="0.2">
      <c r="A102" s="29"/>
      <c r="B102" s="38"/>
      <c r="C102" s="62"/>
      <c r="D102" s="63"/>
      <c r="E102" s="29"/>
      <c r="F102" s="38"/>
      <c r="G102" s="47"/>
      <c r="H102" s="40"/>
    </row>
    <row r="103" spans="1:11" ht="21" customHeight="1" x14ac:dyDescent="0.2">
      <c r="A103" s="29"/>
      <c r="B103" s="38"/>
      <c r="C103" s="62"/>
      <c r="D103" s="63"/>
      <c r="E103" s="29"/>
      <c r="F103" s="29"/>
      <c r="G103" s="47"/>
      <c r="H103" s="40"/>
    </row>
    <row r="104" spans="1:11" ht="15" x14ac:dyDescent="0.2">
      <c r="A104" s="30"/>
      <c r="B104" s="30"/>
      <c r="C104" s="31"/>
      <c r="D104" s="31"/>
      <c r="E104" s="30"/>
      <c r="F104" s="32"/>
      <c r="G104" s="30"/>
      <c r="H104" s="30"/>
      <c r="I104" s="9"/>
      <c r="J104" s="9"/>
    </row>
    <row r="105" spans="1:11" ht="15.75" x14ac:dyDescent="0.25">
      <c r="A105" s="66" t="s">
        <v>4</v>
      </c>
      <c r="B105" s="66"/>
      <c r="C105" s="66"/>
      <c r="D105" s="66"/>
      <c r="E105" s="66"/>
      <c r="F105" s="66"/>
      <c r="G105" s="66"/>
      <c r="H105" s="66"/>
      <c r="K105" s="33"/>
    </row>
    <row r="106" spans="1:11" ht="15.75" x14ac:dyDescent="0.25">
      <c r="A106" s="58"/>
      <c r="B106" s="58"/>
      <c r="C106" s="58"/>
      <c r="D106" s="58"/>
      <c r="E106" s="58"/>
      <c r="F106" s="58"/>
      <c r="G106" s="58"/>
      <c r="H106" s="58"/>
      <c r="K106" s="33"/>
    </row>
    <row r="107" spans="1:11" ht="15.75" x14ac:dyDescent="0.25">
      <c r="A107" s="58"/>
      <c r="B107" s="58"/>
      <c r="C107" s="58"/>
      <c r="D107" s="58"/>
      <c r="E107" s="58"/>
      <c r="F107" s="58"/>
      <c r="G107" s="58"/>
      <c r="H107" s="58"/>
      <c r="K107" s="49"/>
    </row>
    <row r="108" spans="1:11" ht="15.75" x14ac:dyDescent="0.25">
      <c r="A108" s="58"/>
      <c r="B108" s="58"/>
      <c r="C108" s="58"/>
      <c r="D108" s="58"/>
      <c r="E108" s="58"/>
      <c r="F108" s="58"/>
      <c r="G108" s="58"/>
      <c r="H108" s="58"/>
      <c r="K108" s="42"/>
    </row>
    <row r="109" spans="1:11" ht="15" x14ac:dyDescent="0.2">
      <c r="A109" s="58"/>
      <c r="B109" s="58"/>
      <c r="C109" s="58"/>
      <c r="D109" s="58"/>
      <c r="E109" s="58"/>
      <c r="F109" s="58"/>
      <c r="G109" s="58"/>
      <c r="H109" s="58"/>
    </row>
    <row r="110" spans="1:11" ht="15" x14ac:dyDescent="0.2">
      <c r="A110" s="64" t="str">
        <f>+C24</f>
        <v>XXXXXX</v>
      </c>
      <c r="B110" s="64"/>
      <c r="C110" s="64"/>
      <c r="D110" s="64"/>
      <c r="E110" s="64" t="str">
        <f>+C22</f>
        <v>XXXXXX</v>
      </c>
      <c r="F110" s="64"/>
      <c r="G110" s="64"/>
      <c r="H110" s="64"/>
    </row>
    <row r="111" spans="1:11" ht="15.75" x14ac:dyDescent="0.25">
      <c r="A111" s="61" t="str">
        <f>+C25</f>
        <v>Comandante Unidad Móvil de Armamento UMMA</v>
      </c>
      <c r="B111" s="61"/>
      <c r="C111" s="61"/>
      <c r="D111" s="61"/>
      <c r="E111" s="61" t="str">
        <f>+C23</f>
        <v>Suboficial Seguridad Militar BAMAD</v>
      </c>
      <c r="F111" s="61"/>
      <c r="G111" s="61"/>
      <c r="H111" s="61"/>
    </row>
    <row r="112" spans="1:11" ht="15.75" x14ac:dyDescent="0.25">
      <c r="A112" s="64"/>
      <c r="B112" s="64"/>
      <c r="C112" s="64"/>
      <c r="D112" s="56"/>
      <c r="E112" s="64"/>
      <c r="F112" s="64"/>
      <c r="G112" s="64"/>
      <c r="H112" s="64"/>
      <c r="I112" s="43"/>
      <c r="J112" s="43"/>
    </row>
    <row r="113" spans="1:10" ht="15.75" x14ac:dyDescent="0.25">
      <c r="A113" s="56"/>
      <c r="B113" s="58"/>
      <c r="C113" s="56"/>
      <c r="D113" s="56"/>
      <c r="E113" s="6"/>
      <c r="F113" s="56"/>
      <c r="G113" s="56"/>
      <c r="H113" s="6"/>
      <c r="I113" s="33"/>
      <c r="J113" s="33"/>
    </row>
    <row r="114" spans="1:10" ht="15.75" x14ac:dyDescent="0.25">
      <c r="A114" s="56"/>
      <c r="B114" s="58"/>
      <c r="C114" s="56"/>
      <c r="D114" s="56"/>
      <c r="E114" s="6"/>
      <c r="F114" s="56"/>
      <c r="G114" s="56"/>
      <c r="H114" s="6"/>
      <c r="I114" s="33"/>
      <c r="J114" s="33"/>
    </row>
    <row r="115" spans="1:10" ht="15.75" x14ac:dyDescent="0.25">
      <c r="A115" s="56"/>
      <c r="B115" s="58"/>
      <c r="C115" s="56"/>
      <c r="D115" s="56"/>
      <c r="E115" s="6"/>
      <c r="F115" s="56"/>
      <c r="G115" s="56"/>
      <c r="H115" s="6"/>
      <c r="I115" s="42"/>
      <c r="J115" s="42"/>
    </row>
    <row r="116" spans="1:10" ht="15" x14ac:dyDescent="0.2">
      <c r="A116" s="64" t="str">
        <f>+C20</f>
        <v>XXXXXX</v>
      </c>
      <c r="B116" s="64"/>
      <c r="C116" s="64"/>
      <c r="D116" s="64"/>
      <c r="E116" s="64" t="str">
        <f>+C18</f>
        <v>XXXXXX</v>
      </c>
      <c r="F116" s="64"/>
      <c r="G116" s="64"/>
      <c r="H116" s="64"/>
    </row>
    <row r="117" spans="1:10" ht="15.75" x14ac:dyDescent="0.25">
      <c r="A117" s="61" t="str">
        <f>+C21</f>
        <v>Jefe Plataforma Armamento Liviano BAMAD</v>
      </c>
      <c r="B117" s="61"/>
      <c r="C117" s="61"/>
      <c r="D117" s="61"/>
      <c r="E117" s="61" t="str">
        <f>+C19</f>
        <v>Comandante Compañía Armamento BAMAD</v>
      </c>
      <c r="F117" s="61"/>
      <c r="G117" s="61"/>
      <c r="H117" s="61"/>
    </row>
    <row r="118" spans="1:10" ht="15" x14ac:dyDescent="0.2">
      <c r="A118" s="6"/>
      <c r="B118" s="22"/>
      <c r="C118" s="6"/>
      <c r="D118" s="6"/>
      <c r="E118" s="6"/>
      <c r="F118" s="56"/>
      <c r="G118" s="56"/>
      <c r="H118" s="6"/>
    </row>
    <row r="119" spans="1:10" ht="15" x14ac:dyDescent="0.2">
      <c r="A119" s="58"/>
      <c r="B119" s="58"/>
      <c r="C119" s="58"/>
      <c r="D119" s="58"/>
      <c r="E119" s="58"/>
      <c r="F119" s="56"/>
      <c r="G119" s="56"/>
      <c r="H119" s="6"/>
    </row>
    <row r="120" spans="1:10" ht="15" x14ac:dyDescent="0.2">
      <c r="A120" s="58"/>
      <c r="B120" s="58"/>
      <c r="C120" s="58"/>
      <c r="D120" s="58"/>
      <c r="E120" s="58"/>
      <c r="F120" s="56"/>
      <c r="G120" s="56"/>
      <c r="H120" s="6"/>
    </row>
    <row r="121" spans="1:10" ht="15" x14ac:dyDescent="0.2">
      <c r="A121" s="58"/>
      <c r="B121" s="58"/>
      <c r="C121" s="58"/>
      <c r="D121" s="58"/>
      <c r="E121" s="58"/>
      <c r="F121" s="56"/>
      <c r="G121" s="56"/>
      <c r="H121" s="6"/>
    </row>
    <row r="122" spans="1:10" ht="15" x14ac:dyDescent="0.2">
      <c r="A122" s="64" t="str">
        <f>+C16</f>
        <v>XXXXXX</v>
      </c>
      <c r="B122" s="64"/>
      <c r="C122" s="64"/>
      <c r="D122" s="64"/>
      <c r="E122" s="64" t="str">
        <f>+C14</f>
        <v>XXXXXX</v>
      </c>
      <c r="F122" s="64"/>
      <c r="G122" s="64"/>
      <c r="H122" s="64"/>
    </row>
    <row r="123" spans="1:10" ht="15.75" x14ac:dyDescent="0.25">
      <c r="A123" s="61" t="str">
        <f>+C17</f>
        <v xml:space="preserve">Oficial S-4 </v>
      </c>
      <c r="B123" s="61"/>
      <c r="C123" s="61"/>
      <c r="D123" s="61"/>
      <c r="E123" s="61" t="str">
        <f>+C15</f>
        <v xml:space="preserve">Almacenista Repuestos Armamento BAMAD </v>
      </c>
      <c r="F123" s="61"/>
      <c r="G123" s="61"/>
      <c r="H123" s="61"/>
    </row>
    <row r="124" spans="1:10" ht="15" x14ac:dyDescent="0.2">
      <c r="A124" s="56"/>
      <c r="B124" s="56"/>
      <c r="C124" s="56"/>
      <c r="D124" s="56"/>
      <c r="E124" s="56"/>
      <c r="F124" s="56"/>
      <c r="G124" s="56"/>
      <c r="H124" s="56"/>
    </row>
    <row r="125" spans="1:10" ht="15" x14ac:dyDescent="0.2">
      <c r="A125" s="56"/>
      <c r="B125" s="56"/>
      <c r="C125" s="56"/>
      <c r="D125" s="56"/>
      <c r="E125" s="56"/>
      <c r="F125" s="56"/>
      <c r="G125" s="56"/>
      <c r="H125" s="56"/>
    </row>
    <row r="126" spans="1:10" ht="15" x14ac:dyDescent="0.2">
      <c r="A126" s="56"/>
      <c r="B126" s="56"/>
      <c r="C126" s="56"/>
      <c r="D126" s="56"/>
      <c r="E126" s="56"/>
      <c r="F126" s="56"/>
      <c r="G126" s="56"/>
      <c r="H126" s="56"/>
    </row>
    <row r="127" spans="1:10" ht="15" x14ac:dyDescent="0.2">
      <c r="A127" s="56"/>
      <c r="B127" s="56"/>
      <c r="C127" s="56"/>
      <c r="D127" s="56"/>
      <c r="E127" s="56"/>
      <c r="F127" s="56"/>
      <c r="G127" s="56"/>
      <c r="H127" s="56"/>
    </row>
    <row r="128" spans="1:10" ht="15" x14ac:dyDescent="0.2">
      <c r="A128" s="65" t="str">
        <f>+C10</f>
        <v>XXXXXX</v>
      </c>
      <c r="B128" s="65"/>
      <c r="C128" s="65"/>
      <c r="D128" s="65"/>
      <c r="E128" s="65"/>
      <c r="F128" s="65"/>
      <c r="G128" s="65"/>
      <c r="H128" s="65"/>
    </row>
    <row r="129" spans="1:8" ht="15.75" customHeight="1" x14ac:dyDescent="0.25">
      <c r="A129" s="61" t="str">
        <f>+C11</f>
        <v>Ejecutivo y Segundo Comandante BAMAD</v>
      </c>
      <c r="B129" s="61"/>
      <c r="C129" s="61"/>
      <c r="D129" s="61"/>
      <c r="E129" s="61"/>
      <c r="F129" s="61"/>
      <c r="G129" s="61"/>
      <c r="H129" s="61"/>
    </row>
    <row r="130" spans="1:8" ht="15" x14ac:dyDescent="0.2">
      <c r="A130" s="35"/>
      <c r="B130" s="22"/>
      <c r="C130" s="35"/>
      <c r="D130" s="51"/>
      <c r="E130" s="6"/>
      <c r="F130" s="35"/>
      <c r="G130" s="35"/>
      <c r="H130" s="6"/>
    </row>
    <row r="131" spans="1:8" ht="15" x14ac:dyDescent="0.2">
      <c r="A131" s="35"/>
      <c r="B131" s="19"/>
      <c r="C131" s="35"/>
      <c r="D131" s="51"/>
      <c r="E131" s="6"/>
      <c r="F131" s="35"/>
      <c r="G131" s="35"/>
      <c r="H131" s="6"/>
    </row>
    <row r="132" spans="1:8" ht="15" x14ac:dyDescent="0.2">
      <c r="A132" s="35"/>
      <c r="B132" s="19"/>
      <c r="C132" s="35"/>
      <c r="D132" s="51"/>
      <c r="E132" s="6"/>
      <c r="F132" s="35"/>
      <c r="G132" s="35"/>
      <c r="H132" s="6"/>
    </row>
    <row r="133" spans="1:8" ht="15" x14ac:dyDescent="0.2">
      <c r="A133" s="35"/>
      <c r="B133" s="19"/>
      <c r="C133" s="35"/>
      <c r="D133" s="51"/>
      <c r="E133" s="6"/>
      <c r="F133" s="35"/>
      <c r="G133" s="35"/>
      <c r="H133" s="6"/>
    </row>
    <row r="134" spans="1:8" ht="15" x14ac:dyDescent="0.2">
      <c r="A134" s="35"/>
      <c r="B134" s="19"/>
      <c r="C134" s="35"/>
      <c r="D134" s="51"/>
      <c r="E134" s="6"/>
      <c r="F134" s="35"/>
      <c r="G134" s="35"/>
      <c r="H134" s="6"/>
    </row>
    <row r="135" spans="1:8" ht="15" x14ac:dyDescent="0.2">
      <c r="A135" s="35"/>
      <c r="B135" s="19"/>
      <c r="C135" s="35"/>
      <c r="D135" s="51"/>
      <c r="E135" s="6"/>
      <c r="F135" s="35"/>
      <c r="G135" s="35"/>
      <c r="H135" s="6"/>
    </row>
    <row r="136" spans="1:8" ht="15" x14ac:dyDescent="0.2">
      <c r="A136" s="35"/>
      <c r="B136" s="19"/>
      <c r="C136" s="35"/>
      <c r="D136" s="51"/>
      <c r="E136" s="6"/>
      <c r="F136" s="35"/>
      <c r="G136" s="35"/>
      <c r="H136" s="6"/>
    </row>
    <row r="137" spans="1:8" ht="15" x14ac:dyDescent="0.2">
      <c r="A137" s="35"/>
      <c r="B137" s="19"/>
      <c r="C137" s="35"/>
      <c r="D137" s="51"/>
      <c r="E137" s="6"/>
      <c r="F137" s="35"/>
      <c r="G137" s="35"/>
      <c r="H137" s="6"/>
    </row>
    <row r="138" spans="1:8" ht="15" x14ac:dyDescent="0.2">
      <c r="A138" s="35"/>
      <c r="B138" s="19"/>
      <c r="C138" s="35"/>
      <c r="D138" s="51"/>
      <c r="E138" s="6"/>
      <c r="F138" s="35"/>
      <c r="G138" s="35"/>
      <c r="H138" s="6"/>
    </row>
    <row r="139" spans="1:8" ht="15" x14ac:dyDescent="0.2">
      <c r="A139" s="35"/>
      <c r="B139" s="19"/>
      <c r="C139" s="35"/>
      <c r="D139" s="51"/>
      <c r="E139" s="6"/>
      <c r="F139" s="35"/>
      <c r="G139" s="35"/>
      <c r="H139" s="6"/>
    </row>
    <row r="140" spans="1:8" ht="15" x14ac:dyDescent="0.2">
      <c r="A140" s="35"/>
      <c r="B140" s="19"/>
      <c r="C140" s="35"/>
      <c r="D140" s="51"/>
      <c r="E140" s="6"/>
      <c r="F140" s="35"/>
      <c r="G140" s="35"/>
      <c r="H140" s="6"/>
    </row>
    <row r="141" spans="1:8" ht="15" x14ac:dyDescent="0.2">
      <c r="A141" s="35"/>
      <c r="B141" s="19"/>
      <c r="C141" s="35"/>
      <c r="D141" s="51"/>
      <c r="E141" s="6"/>
      <c r="F141" s="35"/>
      <c r="G141" s="35"/>
      <c r="H141" s="6"/>
    </row>
    <row r="142" spans="1:8" ht="15" x14ac:dyDescent="0.2">
      <c r="A142" s="35"/>
      <c r="B142" s="19"/>
      <c r="C142" s="35"/>
      <c r="D142" s="51"/>
      <c r="E142" s="6"/>
      <c r="F142" s="35"/>
      <c r="G142" s="35"/>
      <c r="H142" s="6"/>
    </row>
    <row r="143" spans="1:8" ht="15" x14ac:dyDescent="0.2">
      <c r="A143" s="35"/>
      <c r="B143" s="19"/>
      <c r="C143" s="35"/>
      <c r="D143" s="51"/>
      <c r="E143" s="6"/>
      <c r="F143" s="35"/>
      <c r="G143" s="35"/>
      <c r="H143" s="6"/>
    </row>
    <row r="144" spans="1:8" ht="15" x14ac:dyDescent="0.2">
      <c r="A144" s="35"/>
      <c r="B144" s="19"/>
      <c r="C144" s="35"/>
      <c r="D144" s="51"/>
      <c r="E144" s="6"/>
      <c r="F144" s="35"/>
      <c r="G144" s="35"/>
      <c r="H144" s="6"/>
    </row>
    <row r="145" spans="1:8" ht="15" x14ac:dyDescent="0.2">
      <c r="A145" s="35"/>
      <c r="B145" s="19"/>
      <c r="C145" s="35"/>
      <c r="D145" s="51"/>
      <c r="E145" s="6"/>
      <c r="F145" s="35"/>
      <c r="G145" s="35"/>
      <c r="H145" s="6"/>
    </row>
    <row r="146" spans="1:8" ht="15" x14ac:dyDescent="0.2">
      <c r="A146" s="35"/>
      <c r="B146" s="19"/>
      <c r="C146" s="35"/>
      <c r="D146" s="51"/>
      <c r="E146" s="6"/>
      <c r="F146" s="35"/>
      <c r="G146" s="35"/>
      <c r="H146" s="6"/>
    </row>
    <row r="147" spans="1:8" ht="15" x14ac:dyDescent="0.2">
      <c r="A147" s="35"/>
      <c r="B147" s="19"/>
      <c r="C147" s="35"/>
      <c r="D147" s="51"/>
      <c r="E147" s="6"/>
      <c r="F147" s="35"/>
      <c r="G147" s="35"/>
      <c r="H147" s="6"/>
    </row>
    <row r="148" spans="1:8" ht="15" x14ac:dyDescent="0.2">
      <c r="A148" s="35"/>
      <c r="B148" s="19"/>
      <c r="C148" s="35"/>
      <c r="D148" s="51"/>
      <c r="E148" s="6"/>
      <c r="F148" s="35"/>
      <c r="G148" s="35"/>
      <c r="H148" s="6"/>
    </row>
    <row r="149" spans="1:8" ht="15" x14ac:dyDescent="0.2">
      <c r="A149" s="35"/>
      <c r="B149" s="19"/>
      <c r="C149" s="35"/>
      <c r="D149" s="51"/>
      <c r="E149" s="6"/>
      <c r="F149" s="35"/>
      <c r="G149" s="35"/>
      <c r="H149" s="6"/>
    </row>
    <row r="150" spans="1:8" ht="15" x14ac:dyDescent="0.2">
      <c r="A150" s="35"/>
      <c r="B150" s="19"/>
      <c r="C150" s="35"/>
      <c r="D150" s="51"/>
      <c r="E150" s="6"/>
      <c r="F150" s="35"/>
      <c r="G150" s="35"/>
      <c r="H150" s="6"/>
    </row>
    <row r="151" spans="1:8" ht="15" x14ac:dyDescent="0.2">
      <c r="A151" s="35"/>
      <c r="B151" s="19"/>
      <c r="C151" s="35"/>
      <c r="D151" s="51"/>
      <c r="E151" s="6"/>
      <c r="F151" s="35"/>
      <c r="G151" s="35"/>
      <c r="H151" s="6"/>
    </row>
    <row r="152" spans="1:8" ht="15" x14ac:dyDescent="0.2">
      <c r="A152" s="35"/>
      <c r="B152" s="19"/>
      <c r="C152" s="35"/>
      <c r="D152" s="51"/>
      <c r="E152" s="6"/>
      <c r="F152" s="35"/>
      <c r="G152" s="35"/>
      <c r="H152" s="6"/>
    </row>
    <row r="153" spans="1:8" ht="15" x14ac:dyDescent="0.2">
      <c r="A153" s="35"/>
      <c r="B153" s="19"/>
      <c r="C153" s="35"/>
      <c r="D153" s="51"/>
      <c r="E153" s="6"/>
      <c r="F153" s="35"/>
      <c r="G153" s="35"/>
      <c r="H153" s="6"/>
    </row>
    <row r="154" spans="1:8" ht="15" x14ac:dyDescent="0.2">
      <c r="A154" s="35"/>
      <c r="B154" s="19"/>
      <c r="C154" s="35"/>
      <c r="D154" s="51"/>
      <c r="E154" s="6"/>
      <c r="F154" s="35"/>
      <c r="G154" s="35"/>
      <c r="H154" s="6"/>
    </row>
    <row r="155" spans="1:8" ht="15" x14ac:dyDescent="0.2">
      <c r="A155" s="35"/>
      <c r="B155" s="19"/>
      <c r="C155" s="35"/>
      <c r="D155" s="51"/>
      <c r="E155" s="6"/>
      <c r="F155" s="35"/>
      <c r="G155" s="35"/>
      <c r="H155" s="6"/>
    </row>
    <row r="156" spans="1:8" ht="15" x14ac:dyDescent="0.2">
      <c r="A156" s="35"/>
      <c r="B156" s="19"/>
      <c r="C156" s="35"/>
      <c r="D156" s="51"/>
      <c r="E156" s="6"/>
      <c r="F156" s="35"/>
      <c r="G156" s="35"/>
      <c r="H156" s="6"/>
    </row>
    <row r="157" spans="1:8" ht="15" x14ac:dyDescent="0.2">
      <c r="A157" s="35"/>
      <c r="B157" s="19"/>
      <c r="C157" s="35"/>
      <c r="D157" s="51"/>
      <c r="E157" s="6"/>
      <c r="F157" s="35"/>
      <c r="G157" s="35"/>
      <c r="H157" s="6"/>
    </row>
    <row r="158" spans="1:8" ht="15" x14ac:dyDescent="0.2">
      <c r="A158" s="35"/>
      <c r="B158" s="19"/>
      <c r="C158" s="35"/>
      <c r="D158" s="51"/>
      <c r="E158" s="6"/>
      <c r="F158" s="35"/>
      <c r="G158" s="35"/>
      <c r="H158" s="6"/>
    </row>
    <row r="159" spans="1:8" ht="15" x14ac:dyDescent="0.2">
      <c r="A159" s="35"/>
      <c r="B159" s="19"/>
      <c r="C159" s="35"/>
      <c r="D159" s="51"/>
      <c r="E159" s="6"/>
      <c r="F159" s="35"/>
      <c r="G159" s="35"/>
      <c r="H159" s="6"/>
    </row>
    <row r="160" spans="1:8" ht="15" x14ac:dyDescent="0.2">
      <c r="A160" s="35"/>
      <c r="B160" s="19"/>
      <c r="C160" s="35"/>
      <c r="D160" s="51"/>
      <c r="E160" s="6"/>
      <c r="F160" s="35"/>
      <c r="G160" s="35"/>
      <c r="H160" s="6"/>
    </row>
    <row r="161" spans="1:8" ht="15" x14ac:dyDescent="0.2">
      <c r="A161" s="35"/>
      <c r="B161" s="19"/>
      <c r="C161" s="35"/>
      <c r="D161" s="51"/>
      <c r="E161" s="6"/>
      <c r="F161" s="35"/>
      <c r="G161" s="35"/>
      <c r="H161" s="6"/>
    </row>
    <row r="162" spans="1:8" ht="15" x14ac:dyDescent="0.2">
      <c r="A162" s="35"/>
      <c r="B162" s="19"/>
      <c r="C162" s="35"/>
      <c r="D162" s="51"/>
      <c r="E162" s="6"/>
      <c r="F162" s="35"/>
      <c r="G162" s="35"/>
      <c r="H162" s="6"/>
    </row>
    <row r="163" spans="1:8" ht="15" x14ac:dyDescent="0.2">
      <c r="A163" s="35"/>
      <c r="B163" s="19"/>
      <c r="C163" s="35"/>
      <c r="D163" s="51"/>
      <c r="E163" s="6"/>
      <c r="F163" s="35"/>
      <c r="G163" s="35"/>
      <c r="H163" s="6"/>
    </row>
    <row r="164" spans="1:8" ht="15" x14ac:dyDescent="0.2">
      <c r="A164" s="35"/>
      <c r="B164" s="19"/>
      <c r="C164" s="35"/>
      <c r="D164" s="51"/>
      <c r="E164" s="6"/>
      <c r="F164" s="35"/>
      <c r="G164" s="35"/>
      <c r="H164" s="6"/>
    </row>
    <row r="165" spans="1:8" ht="15" x14ac:dyDescent="0.2">
      <c r="A165" s="35"/>
      <c r="B165" s="19"/>
      <c r="C165" s="35"/>
      <c r="D165" s="51"/>
      <c r="E165" s="6"/>
      <c r="F165" s="35"/>
      <c r="G165" s="35"/>
      <c r="H165" s="6"/>
    </row>
    <row r="166" spans="1:8" ht="15" x14ac:dyDescent="0.2">
      <c r="A166" s="35"/>
      <c r="B166" s="19"/>
      <c r="C166" s="35"/>
      <c r="D166" s="51"/>
      <c r="E166" s="6"/>
      <c r="F166" s="35"/>
      <c r="G166" s="35"/>
      <c r="H166" s="6"/>
    </row>
    <row r="167" spans="1:8" ht="15" x14ac:dyDescent="0.2">
      <c r="A167" s="35"/>
      <c r="B167" s="19"/>
      <c r="C167" s="35"/>
      <c r="D167" s="51"/>
      <c r="E167" s="6"/>
      <c r="F167" s="35"/>
      <c r="G167" s="35"/>
      <c r="H167" s="6"/>
    </row>
    <row r="168" spans="1:8" ht="15" x14ac:dyDescent="0.2">
      <c r="A168" s="35"/>
      <c r="B168" s="19"/>
      <c r="C168" s="35"/>
      <c r="D168" s="51"/>
      <c r="E168" s="6"/>
      <c r="F168" s="35"/>
      <c r="G168" s="35"/>
      <c r="H168" s="6"/>
    </row>
    <row r="169" spans="1:8" ht="15" x14ac:dyDescent="0.2">
      <c r="A169" s="35"/>
      <c r="B169" s="19"/>
      <c r="C169" s="35"/>
      <c r="D169" s="51"/>
      <c r="E169" s="6"/>
      <c r="F169" s="35"/>
      <c r="G169" s="35"/>
      <c r="H169" s="6"/>
    </row>
    <row r="170" spans="1:8" ht="15" x14ac:dyDescent="0.2">
      <c r="A170" s="35"/>
      <c r="B170" s="19"/>
      <c r="C170" s="35"/>
      <c r="D170" s="51"/>
      <c r="E170" s="6"/>
      <c r="F170" s="35"/>
      <c r="G170" s="35"/>
      <c r="H170" s="6"/>
    </row>
    <row r="171" spans="1:8" ht="15" x14ac:dyDescent="0.2">
      <c r="A171" s="35"/>
      <c r="B171" s="19"/>
      <c r="C171" s="35"/>
      <c r="D171" s="51"/>
      <c r="E171" s="6"/>
      <c r="F171" s="35"/>
      <c r="G171" s="35"/>
      <c r="H171" s="6"/>
    </row>
    <row r="172" spans="1:8" ht="15" x14ac:dyDescent="0.2">
      <c r="A172" s="35"/>
      <c r="B172" s="19"/>
      <c r="C172" s="35"/>
      <c r="D172" s="51"/>
      <c r="E172" s="6"/>
      <c r="F172" s="35"/>
      <c r="G172" s="35"/>
      <c r="H172" s="6"/>
    </row>
    <row r="173" spans="1:8" ht="15" x14ac:dyDescent="0.2">
      <c r="A173" s="35"/>
      <c r="B173" s="19"/>
      <c r="C173" s="35"/>
      <c r="D173" s="51"/>
      <c r="E173" s="6"/>
      <c r="F173" s="35"/>
      <c r="G173" s="35"/>
      <c r="H173" s="6"/>
    </row>
    <row r="174" spans="1:8" ht="15" x14ac:dyDescent="0.2">
      <c r="A174" s="35"/>
      <c r="B174" s="19"/>
      <c r="C174" s="35"/>
      <c r="D174" s="51"/>
      <c r="E174" s="6"/>
      <c r="F174" s="35"/>
      <c r="G174" s="35"/>
      <c r="H174" s="6"/>
    </row>
    <row r="175" spans="1:8" ht="15" x14ac:dyDescent="0.2">
      <c r="A175" s="35"/>
      <c r="B175" s="19"/>
      <c r="C175" s="35"/>
      <c r="D175" s="51"/>
      <c r="E175" s="6"/>
      <c r="F175" s="35"/>
      <c r="G175" s="35"/>
      <c r="H175" s="6"/>
    </row>
    <row r="176" spans="1:8" ht="15" x14ac:dyDescent="0.2">
      <c r="A176" s="35"/>
      <c r="B176" s="19"/>
      <c r="C176" s="35"/>
      <c r="D176" s="51"/>
      <c r="E176" s="6"/>
      <c r="F176" s="35"/>
      <c r="G176" s="35"/>
      <c r="H176" s="6"/>
    </row>
    <row r="177" spans="1:8" ht="15" x14ac:dyDescent="0.2">
      <c r="A177" s="35"/>
      <c r="B177" s="19"/>
      <c r="C177" s="35"/>
      <c r="D177" s="51"/>
      <c r="E177" s="6"/>
      <c r="F177" s="35"/>
      <c r="G177" s="35"/>
      <c r="H177" s="6"/>
    </row>
    <row r="178" spans="1:8" ht="15" x14ac:dyDescent="0.2">
      <c r="A178" s="35"/>
      <c r="B178" s="19"/>
      <c r="C178" s="35"/>
      <c r="D178" s="51"/>
      <c r="E178" s="6"/>
      <c r="F178" s="35"/>
      <c r="G178" s="35"/>
      <c r="H178" s="6"/>
    </row>
    <row r="179" spans="1:8" ht="15" x14ac:dyDescent="0.2">
      <c r="A179" s="35"/>
      <c r="B179" s="19"/>
      <c r="C179" s="35"/>
      <c r="D179" s="51"/>
      <c r="E179" s="6"/>
      <c r="F179" s="35"/>
      <c r="G179" s="35"/>
      <c r="H179" s="6"/>
    </row>
    <row r="180" spans="1:8" ht="15" x14ac:dyDescent="0.2">
      <c r="A180" s="35"/>
      <c r="B180" s="19"/>
      <c r="C180" s="35"/>
      <c r="D180" s="51"/>
      <c r="E180" s="6"/>
      <c r="F180" s="35"/>
      <c r="G180" s="35"/>
      <c r="H180" s="6"/>
    </row>
    <row r="181" spans="1:8" ht="15" x14ac:dyDescent="0.2">
      <c r="A181" s="35"/>
      <c r="B181" s="19"/>
      <c r="C181" s="35"/>
      <c r="D181" s="51"/>
      <c r="E181" s="6"/>
      <c r="F181" s="35"/>
      <c r="G181" s="35"/>
      <c r="H181" s="6"/>
    </row>
    <row r="182" spans="1:8" ht="15" x14ac:dyDescent="0.2">
      <c r="A182" s="35"/>
      <c r="B182" s="19"/>
      <c r="C182" s="35"/>
      <c r="D182" s="51"/>
      <c r="E182" s="6"/>
      <c r="F182" s="35"/>
      <c r="G182" s="35"/>
      <c r="H182" s="6"/>
    </row>
    <row r="183" spans="1:8" ht="15" x14ac:dyDescent="0.2">
      <c r="A183" s="35"/>
      <c r="B183" s="19"/>
      <c r="C183" s="35"/>
      <c r="D183" s="51"/>
      <c r="E183" s="6"/>
      <c r="F183" s="35"/>
      <c r="G183" s="35"/>
      <c r="H183" s="6"/>
    </row>
    <row r="184" spans="1:8" ht="15" x14ac:dyDescent="0.2">
      <c r="A184" s="35"/>
      <c r="B184" s="19"/>
      <c r="C184" s="35"/>
      <c r="D184" s="51"/>
      <c r="E184" s="6"/>
      <c r="F184" s="35"/>
      <c r="G184" s="35"/>
      <c r="H184" s="6"/>
    </row>
    <row r="185" spans="1:8" ht="15" x14ac:dyDescent="0.2">
      <c r="A185" s="35"/>
      <c r="B185" s="19"/>
      <c r="C185" s="35"/>
      <c r="D185" s="51"/>
      <c r="E185" s="6"/>
      <c r="F185" s="35"/>
      <c r="G185" s="35"/>
      <c r="H185" s="6"/>
    </row>
    <row r="186" spans="1:8" ht="15" x14ac:dyDescent="0.2">
      <c r="A186" s="35"/>
      <c r="B186" s="19"/>
      <c r="C186" s="35"/>
      <c r="D186" s="51"/>
      <c r="E186" s="6"/>
      <c r="F186" s="35"/>
      <c r="G186" s="35"/>
      <c r="H186" s="6"/>
    </row>
    <row r="187" spans="1:8" ht="15" x14ac:dyDescent="0.2">
      <c r="A187" s="35"/>
      <c r="B187" s="19"/>
      <c r="C187" s="35"/>
      <c r="D187" s="51"/>
      <c r="E187" s="6"/>
      <c r="F187" s="35"/>
      <c r="G187" s="35"/>
      <c r="H187" s="6"/>
    </row>
    <row r="188" spans="1:8" ht="15" x14ac:dyDescent="0.2">
      <c r="A188" s="35"/>
      <c r="B188" s="19"/>
      <c r="C188" s="35"/>
      <c r="D188" s="51"/>
      <c r="E188" s="6"/>
      <c r="F188" s="35"/>
      <c r="G188" s="35"/>
      <c r="H188" s="6"/>
    </row>
    <row r="189" spans="1:8" ht="15" x14ac:dyDescent="0.2">
      <c r="A189" s="35"/>
      <c r="B189" s="19"/>
      <c r="C189" s="35"/>
      <c r="D189" s="51"/>
      <c r="E189" s="6"/>
      <c r="F189" s="35"/>
      <c r="G189" s="35"/>
      <c r="H189" s="6"/>
    </row>
    <row r="190" spans="1:8" ht="15" x14ac:dyDescent="0.2">
      <c r="A190" s="35"/>
      <c r="B190" s="19"/>
      <c r="C190" s="35"/>
      <c r="D190" s="51"/>
      <c r="E190" s="6"/>
      <c r="F190" s="35"/>
      <c r="G190" s="35"/>
      <c r="H190" s="6"/>
    </row>
    <row r="191" spans="1:8" ht="15" x14ac:dyDescent="0.2">
      <c r="A191" s="35"/>
      <c r="B191" s="19"/>
      <c r="C191" s="35"/>
      <c r="D191" s="51"/>
      <c r="E191" s="6"/>
      <c r="F191" s="35"/>
      <c r="G191" s="35"/>
      <c r="H191" s="6"/>
    </row>
    <row r="192" spans="1:8" ht="15" x14ac:dyDescent="0.2">
      <c r="A192" s="35"/>
      <c r="B192" s="19"/>
      <c r="C192" s="35"/>
      <c r="D192" s="51"/>
      <c r="E192" s="6"/>
      <c r="F192" s="35"/>
      <c r="G192" s="35"/>
      <c r="H192" s="6"/>
    </row>
    <row r="193" spans="1:8" ht="15" x14ac:dyDescent="0.2">
      <c r="A193" s="35"/>
      <c r="B193" s="19"/>
      <c r="C193" s="35"/>
      <c r="D193" s="51"/>
      <c r="E193" s="6"/>
      <c r="F193" s="35"/>
      <c r="G193" s="35"/>
      <c r="H193" s="6"/>
    </row>
    <row r="194" spans="1:8" ht="15" x14ac:dyDescent="0.2">
      <c r="A194" s="35"/>
      <c r="B194" s="19"/>
      <c r="C194" s="35"/>
      <c r="D194" s="51"/>
      <c r="E194" s="6"/>
      <c r="F194" s="35"/>
      <c r="G194" s="35"/>
      <c r="H194" s="6"/>
    </row>
    <row r="195" spans="1:8" ht="15" x14ac:dyDescent="0.2">
      <c r="A195" s="35"/>
      <c r="B195" s="19"/>
      <c r="C195" s="35"/>
      <c r="D195" s="51"/>
      <c r="E195" s="6"/>
      <c r="F195" s="35"/>
      <c r="G195" s="35"/>
      <c r="H195" s="6"/>
    </row>
    <row r="196" spans="1:8" ht="15" x14ac:dyDescent="0.2">
      <c r="A196" s="35"/>
      <c r="B196" s="19"/>
      <c r="C196" s="35"/>
      <c r="D196" s="51"/>
      <c r="E196" s="6"/>
      <c r="F196" s="35"/>
      <c r="G196" s="35"/>
      <c r="H196" s="6"/>
    </row>
    <row r="197" spans="1:8" ht="15" x14ac:dyDescent="0.2">
      <c r="A197" s="35"/>
      <c r="B197" s="19"/>
      <c r="C197" s="35"/>
      <c r="D197" s="51"/>
      <c r="E197" s="6"/>
      <c r="F197" s="35"/>
      <c r="G197" s="35"/>
      <c r="H197" s="6"/>
    </row>
    <row r="198" spans="1:8" ht="15" x14ac:dyDescent="0.2">
      <c r="A198" s="35"/>
      <c r="B198" s="19"/>
      <c r="C198" s="35"/>
      <c r="D198" s="51"/>
      <c r="E198" s="6"/>
      <c r="F198" s="35"/>
      <c r="G198" s="35"/>
      <c r="H198" s="6"/>
    </row>
    <row r="199" spans="1:8" ht="15" x14ac:dyDescent="0.2">
      <c r="A199" s="35"/>
      <c r="B199" s="19"/>
      <c r="C199" s="35"/>
      <c r="D199" s="51"/>
      <c r="E199" s="6"/>
      <c r="F199" s="35"/>
      <c r="G199" s="35"/>
      <c r="H199" s="6"/>
    </row>
    <row r="200" spans="1:8" ht="15" x14ac:dyDescent="0.2">
      <c r="A200" s="35"/>
      <c r="B200" s="19"/>
      <c r="C200" s="35"/>
      <c r="D200" s="51"/>
      <c r="E200" s="6"/>
      <c r="F200" s="35"/>
      <c r="G200" s="35"/>
      <c r="H200" s="6"/>
    </row>
    <row r="201" spans="1:8" ht="15" x14ac:dyDescent="0.2">
      <c r="A201" s="35"/>
      <c r="B201" s="19"/>
      <c r="C201" s="35"/>
      <c r="D201" s="51"/>
      <c r="E201" s="6"/>
      <c r="F201" s="35"/>
      <c r="G201" s="35"/>
      <c r="H201" s="6"/>
    </row>
    <row r="202" spans="1:8" ht="15" x14ac:dyDescent="0.2">
      <c r="A202" s="35"/>
      <c r="B202" s="19"/>
      <c r="C202" s="35"/>
      <c r="D202" s="51"/>
      <c r="E202" s="6"/>
      <c r="F202" s="35"/>
      <c r="G202" s="35"/>
      <c r="H202" s="6"/>
    </row>
    <row r="203" spans="1:8" ht="15" x14ac:dyDescent="0.2">
      <c r="A203" s="35"/>
      <c r="B203" s="19"/>
      <c r="C203" s="35"/>
      <c r="D203" s="51"/>
      <c r="E203" s="6"/>
      <c r="F203" s="35"/>
      <c r="G203" s="35"/>
      <c r="H203" s="6"/>
    </row>
    <row r="204" spans="1:8" ht="15" x14ac:dyDescent="0.2">
      <c r="A204" s="35"/>
      <c r="B204" s="19"/>
      <c r="C204" s="35"/>
      <c r="D204" s="51"/>
      <c r="E204" s="6"/>
      <c r="F204" s="35"/>
      <c r="G204" s="35"/>
      <c r="H204" s="6"/>
    </row>
    <row r="205" spans="1:8" ht="15" x14ac:dyDescent="0.2">
      <c r="A205" s="35"/>
      <c r="B205" s="19"/>
      <c r="C205" s="35"/>
      <c r="D205" s="51"/>
      <c r="E205" s="6"/>
      <c r="F205" s="35"/>
      <c r="G205" s="35"/>
      <c r="H205" s="6"/>
    </row>
    <row r="206" spans="1:8" ht="15" x14ac:dyDescent="0.2">
      <c r="A206" s="35"/>
      <c r="B206" s="19"/>
      <c r="C206" s="35"/>
      <c r="D206" s="51"/>
      <c r="E206" s="6"/>
      <c r="F206" s="35"/>
      <c r="G206" s="35"/>
      <c r="H206" s="6"/>
    </row>
    <row r="207" spans="1:8" ht="15" x14ac:dyDescent="0.2">
      <c r="A207" s="35"/>
      <c r="B207" s="19"/>
      <c r="C207" s="35"/>
      <c r="D207" s="51"/>
      <c r="E207" s="6"/>
      <c r="F207" s="35"/>
      <c r="G207" s="35"/>
      <c r="H207" s="6"/>
    </row>
    <row r="208" spans="1:8" ht="15" x14ac:dyDescent="0.2">
      <c r="A208" s="35"/>
      <c r="B208" s="19"/>
      <c r="C208" s="35"/>
      <c r="D208" s="51"/>
      <c r="E208" s="6"/>
      <c r="F208" s="35"/>
      <c r="G208" s="35"/>
      <c r="H208" s="6"/>
    </row>
    <row r="209" spans="1:8" ht="15" x14ac:dyDescent="0.2">
      <c r="A209" s="35"/>
      <c r="B209" s="19"/>
      <c r="C209" s="35"/>
      <c r="D209" s="51"/>
      <c r="E209" s="6"/>
      <c r="F209" s="35"/>
      <c r="G209" s="35"/>
      <c r="H209" s="6"/>
    </row>
    <row r="210" spans="1:8" ht="15" x14ac:dyDescent="0.2">
      <c r="A210" s="35"/>
      <c r="B210" s="19"/>
      <c r="C210" s="35"/>
      <c r="D210" s="51"/>
      <c r="E210" s="6"/>
      <c r="F210" s="35"/>
      <c r="G210" s="35"/>
      <c r="H210" s="6"/>
    </row>
    <row r="211" spans="1:8" ht="15" x14ac:dyDescent="0.2">
      <c r="A211" s="35"/>
      <c r="B211" s="19"/>
      <c r="C211" s="35"/>
      <c r="D211" s="51"/>
      <c r="E211" s="6"/>
      <c r="F211" s="35"/>
      <c r="G211" s="35"/>
      <c r="H211" s="6"/>
    </row>
    <row r="212" spans="1:8" ht="15" x14ac:dyDescent="0.2">
      <c r="A212" s="35"/>
      <c r="B212" s="19"/>
      <c r="C212" s="35"/>
      <c r="D212" s="51"/>
      <c r="E212" s="6"/>
      <c r="F212" s="35"/>
      <c r="G212" s="35"/>
      <c r="H212" s="6"/>
    </row>
    <row r="213" spans="1:8" ht="15" x14ac:dyDescent="0.2">
      <c r="A213" s="35"/>
      <c r="B213" s="19"/>
      <c r="C213" s="35"/>
      <c r="D213" s="51"/>
      <c r="E213" s="6"/>
      <c r="F213" s="35"/>
      <c r="G213" s="35"/>
      <c r="H213" s="6"/>
    </row>
    <row r="214" spans="1:8" ht="15" x14ac:dyDescent="0.2">
      <c r="A214" s="35"/>
      <c r="B214" s="19"/>
      <c r="C214" s="35"/>
      <c r="D214" s="51"/>
      <c r="E214" s="6"/>
      <c r="F214" s="35"/>
      <c r="G214" s="35"/>
      <c r="H214" s="6"/>
    </row>
    <row r="215" spans="1:8" ht="15" x14ac:dyDescent="0.2">
      <c r="A215" s="35"/>
      <c r="B215" s="19"/>
      <c r="C215" s="35"/>
      <c r="D215" s="51"/>
      <c r="E215" s="6"/>
      <c r="F215" s="35"/>
      <c r="G215" s="35"/>
      <c r="H215" s="6"/>
    </row>
    <row r="216" spans="1:8" ht="15" x14ac:dyDescent="0.2">
      <c r="A216" s="35"/>
      <c r="B216" s="19"/>
      <c r="C216" s="35"/>
      <c r="D216" s="51"/>
      <c r="E216" s="6"/>
      <c r="F216" s="35"/>
      <c r="G216" s="35"/>
      <c r="H216" s="6"/>
    </row>
    <row r="217" spans="1:8" ht="15" x14ac:dyDescent="0.2">
      <c r="A217" s="35"/>
      <c r="B217" s="19"/>
      <c r="C217" s="35"/>
      <c r="D217" s="51"/>
      <c r="E217" s="6"/>
      <c r="F217" s="35"/>
      <c r="G217" s="35"/>
      <c r="H217" s="6"/>
    </row>
    <row r="218" spans="1:8" ht="15" x14ac:dyDescent="0.2">
      <c r="A218" s="35"/>
      <c r="B218" s="19"/>
      <c r="C218" s="35"/>
      <c r="D218" s="51"/>
      <c r="E218" s="6"/>
      <c r="F218" s="35"/>
      <c r="G218" s="35"/>
      <c r="H218" s="6"/>
    </row>
    <row r="219" spans="1:8" ht="15" x14ac:dyDescent="0.2">
      <c r="A219" s="35"/>
      <c r="B219" s="19"/>
      <c r="C219" s="35"/>
      <c r="D219" s="51"/>
      <c r="E219" s="6"/>
      <c r="F219" s="35"/>
      <c r="G219" s="35"/>
      <c r="H219" s="6"/>
    </row>
    <row r="220" spans="1:8" ht="15" x14ac:dyDescent="0.2">
      <c r="A220" s="35"/>
      <c r="B220" s="19"/>
      <c r="C220" s="35"/>
      <c r="D220" s="51"/>
      <c r="E220" s="6"/>
      <c r="F220" s="35"/>
      <c r="G220" s="35"/>
      <c r="H220" s="6"/>
    </row>
    <row r="221" spans="1:8" ht="15" x14ac:dyDescent="0.2">
      <c r="A221" s="35"/>
      <c r="B221" s="19"/>
      <c r="C221" s="35"/>
      <c r="D221" s="51"/>
      <c r="E221" s="6"/>
      <c r="F221" s="35"/>
      <c r="G221" s="35"/>
      <c r="H221" s="6"/>
    </row>
    <row r="222" spans="1:8" ht="15" x14ac:dyDescent="0.2">
      <c r="A222" s="35"/>
      <c r="B222" s="19"/>
      <c r="C222" s="35"/>
      <c r="D222" s="51"/>
      <c r="E222" s="6"/>
      <c r="F222" s="35"/>
      <c r="G222" s="35"/>
      <c r="H222" s="6"/>
    </row>
    <row r="223" spans="1:8" ht="15" x14ac:dyDescent="0.2">
      <c r="A223" s="35"/>
      <c r="B223" s="19"/>
      <c r="C223" s="35"/>
      <c r="D223" s="51"/>
      <c r="E223" s="6"/>
      <c r="F223" s="35"/>
      <c r="G223" s="35"/>
      <c r="H223" s="6"/>
    </row>
    <row r="224" spans="1:8" ht="15" x14ac:dyDescent="0.2">
      <c r="A224" s="35"/>
      <c r="B224" s="19"/>
      <c r="C224" s="35"/>
      <c r="D224" s="51"/>
      <c r="E224" s="6"/>
      <c r="F224" s="35"/>
      <c r="G224" s="35"/>
      <c r="H224" s="6"/>
    </row>
    <row r="225" spans="1:8" ht="15" x14ac:dyDescent="0.2">
      <c r="A225" s="35"/>
      <c r="B225" s="19"/>
      <c r="C225" s="35"/>
      <c r="D225" s="51"/>
      <c r="E225" s="6"/>
      <c r="F225" s="35"/>
      <c r="G225" s="35"/>
      <c r="H225" s="6"/>
    </row>
    <row r="226" spans="1:8" ht="15" x14ac:dyDescent="0.2">
      <c r="A226" s="35"/>
      <c r="B226" s="19"/>
      <c r="C226" s="35"/>
      <c r="D226" s="51"/>
      <c r="E226" s="6"/>
      <c r="F226" s="35"/>
      <c r="G226" s="35"/>
      <c r="H226" s="6"/>
    </row>
    <row r="227" spans="1:8" ht="15" x14ac:dyDescent="0.2">
      <c r="A227" s="35"/>
      <c r="B227" s="19"/>
      <c r="C227" s="35"/>
      <c r="D227" s="51"/>
      <c r="E227" s="6"/>
      <c r="F227" s="35"/>
      <c r="G227" s="35"/>
      <c r="H227" s="6"/>
    </row>
    <row r="228" spans="1:8" ht="15" x14ac:dyDescent="0.2">
      <c r="A228" s="35"/>
      <c r="B228" s="19"/>
      <c r="C228" s="35"/>
      <c r="D228" s="51"/>
      <c r="E228" s="6"/>
      <c r="F228" s="35"/>
      <c r="G228" s="35"/>
      <c r="H228" s="6"/>
    </row>
    <row r="229" spans="1:8" ht="15" x14ac:dyDescent="0.2">
      <c r="A229" s="35"/>
      <c r="B229" s="19"/>
      <c r="C229" s="35"/>
      <c r="D229" s="51"/>
      <c r="E229" s="6"/>
      <c r="F229" s="35"/>
      <c r="G229" s="35"/>
      <c r="H229" s="6"/>
    </row>
    <row r="230" spans="1:8" ht="15" x14ac:dyDescent="0.2">
      <c r="A230" s="35"/>
      <c r="B230" s="19"/>
      <c r="C230" s="35"/>
      <c r="D230" s="51"/>
      <c r="E230" s="6"/>
      <c r="F230" s="35"/>
      <c r="G230" s="35"/>
      <c r="H230" s="6"/>
    </row>
    <row r="231" spans="1:8" ht="15" x14ac:dyDescent="0.2">
      <c r="A231" s="35"/>
      <c r="B231" s="19"/>
      <c r="C231" s="35"/>
      <c r="D231" s="51"/>
      <c r="E231" s="6"/>
      <c r="F231" s="35"/>
      <c r="G231" s="35"/>
      <c r="H231" s="6"/>
    </row>
    <row r="232" spans="1:8" ht="15" x14ac:dyDescent="0.2">
      <c r="A232" s="35"/>
      <c r="B232" s="19"/>
      <c r="C232" s="35"/>
      <c r="D232" s="51"/>
      <c r="E232" s="6"/>
      <c r="F232" s="35"/>
      <c r="G232" s="35"/>
      <c r="H232" s="6"/>
    </row>
    <row r="233" spans="1:8" ht="15" x14ac:dyDescent="0.2">
      <c r="A233" s="35"/>
      <c r="B233" s="19"/>
      <c r="C233" s="35"/>
      <c r="D233" s="51"/>
      <c r="E233" s="6"/>
      <c r="F233" s="35"/>
      <c r="G233" s="35"/>
      <c r="H233" s="6"/>
    </row>
    <row r="234" spans="1:8" ht="15" x14ac:dyDescent="0.2">
      <c r="A234" s="35"/>
      <c r="B234" s="19"/>
      <c r="C234" s="35"/>
      <c r="D234" s="51"/>
      <c r="E234" s="6"/>
      <c r="F234" s="35"/>
      <c r="G234" s="35"/>
      <c r="H234" s="6"/>
    </row>
    <row r="235" spans="1:8" ht="15" x14ac:dyDescent="0.2">
      <c r="A235" s="35"/>
      <c r="B235" s="19"/>
      <c r="C235" s="35"/>
      <c r="D235" s="51"/>
      <c r="E235" s="6"/>
      <c r="F235" s="35"/>
      <c r="G235" s="35"/>
      <c r="H235" s="6"/>
    </row>
    <row r="236" spans="1:8" ht="15" x14ac:dyDescent="0.2">
      <c r="A236" s="35"/>
      <c r="B236" s="19"/>
      <c r="C236" s="35"/>
      <c r="D236" s="51"/>
      <c r="E236" s="6"/>
      <c r="F236" s="35"/>
      <c r="G236" s="35"/>
      <c r="H236" s="6"/>
    </row>
    <row r="237" spans="1:8" ht="15" x14ac:dyDescent="0.2">
      <c r="A237" s="35"/>
      <c r="B237" s="19"/>
      <c r="C237" s="35"/>
      <c r="D237" s="51"/>
      <c r="E237" s="6"/>
      <c r="F237" s="35"/>
      <c r="G237" s="35"/>
      <c r="H237" s="6"/>
    </row>
    <row r="238" spans="1:8" ht="15" x14ac:dyDescent="0.2">
      <c r="A238" s="35"/>
      <c r="B238" s="19"/>
      <c r="C238" s="35"/>
      <c r="D238" s="51"/>
      <c r="E238" s="6"/>
      <c r="F238" s="35"/>
      <c r="G238" s="35"/>
      <c r="H238" s="6"/>
    </row>
    <row r="239" spans="1:8" ht="15" x14ac:dyDescent="0.2">
      <c r="A239" s="35"/>
      <c r="B239" s="19"/>
      <c r="C239" s="35"/>
      <c r="D239" s="51"/>
      <c r="E239" s="6"/>
      <c r="F239" s="35"/>
      <c r="G239" s="35"/>
      <c r="H239" s="6"/>
    </row>
    <row r="240" spans="1:8" ht="15" x14ac:dyDescent="0.2">
      <c r="A240" s="35"/>
      <c r="B240" s="19"/>
      <c r="C240" s="35"/>
      <c r="D240" s="51"/>
      <c r="E240" s="6"/>
      <c r="F240" s="35"/>
      <c r="G240" s="35"/>
      <c r="H240" s="6"/>
    </row>
    <row r="241" spans="1:8" ht="15" x14ac:dyDescent="0.2">
      <c r="A241" s="35"/>
      <c r="B241" s="19"/>
      <c r="C241" s="35"/>
      <c r="D241" s="51"/>
      <c r="E241" s="6"/>
      <c r="F241" s="35"/>
      <c r="G241" s="35"/>
      <c r="H241" s="6"/>
    </row>
    <row r="242" spans="1:8" ht="15" x14ac:dyDescent="0.2">
      <c r="A242" s="35"/>
      <c r="B242" s="19"/>
      <c r="C242" s="35"/>
      <c r="D242" s="51"/>
      <c r="E242" s="6"/>
      <c r="F242" s="35"/>
      <c r="G242" s="35"/>
      <c r="H242" s="6"/>
    </row>
    <row r="243" spans="1:8" ht="15" x14ac:dyDescent="0.2">
      <c r="A243" s="35"/>
      <c r="B243" s="19"/>
      <c r="C243" s="35"/>
      <c r="D243" s="51"/>
      <c r="E243" s="6"/>
      <c r="F243" s="35"/>
      <c r="G243" s="35"/>
      <c r="H243" s="6"/>
    </row>
    <row r="244" spans="1:8" ht="15" x14ac:dyDescent="0.2">
      <c r="A244" s="35"/>
      <c r="B244" s="19"/>
      <c r="C244" s="35"/>
      <c r="D244" s="51"/>
      <c r="E244" s="6"/>
      <c r="F244" s="35"/>
      <c r="G244" s="35"/>
      <c r="H244" s="6"/>
    </row>
    <row r="245" spans="1:8" ht="15" x14ac:dyDescent="0.2">
      <c r="A245" s="35"/>
      <c r="B245" s="19"/>
      <c r="C245" s="35"/>
      <c r="D245" s="51"/>
      <c r="E245" s="6"/>
      <c r="F245" s="35"/>
      <c r="G245" s="35"/>
      <c r="H245" s="6"/>
    </row>
    <row r="246" spans="1:8" ht="15" x14ac:dyDescent="0.2">
      <c r="A246" s="35"/>
      <c r="B246" s="19"/>
      <c r="C246" s="35"/>
      <c r="D246" s="51"/>
      <c r="E246" s="6"/>
      <c r="F246" s="35"/>
      <c r="G246" s="35"/>
      <c r="H246" s="6"/>
    </row>
    <row r="247" spans="1:8" ht="15" x14ac:dyDescent="0.2">
      <c r="A247" s="35"/>
      <c r="B247" s="19"/>
      <c r="C247" s="35"/>
      <c r="D247" s="51"/>
      <c r="E247" s="6"/>
      <c r="F247" s="35"/>
      <c r="G247" s="35"/>
      <c r="H247" s="6"/>
    </row>
    <row r="248" spans="1:8" ht="15" x14ac:dyDescent="0.2">
      <c r="A248" s="35"/>
      <c r="B248" s="19"/>
      <c r="C248" s="35"/>
      <c r="D248" s="51"/>
      <c r="E248" s="6"/>
      <c r="F248" s="35"/>
      <c r="G248" s="35"/>
      <c r="H248" s="6"/>
    </row>
    <row r="249" spans="1:8" ht="15" x14ac:dyDescent="0.2">
      <c r="A249" s="35"/>
      <c r="B249" s="19"/>
      <c r="C249" s="35"/>
      <c r="D249" s="51"/>
      <c r="E249" s="6"/>
      <c r="F249" s="35"/>
      <c r="G249" s="35"/>
      <c r="H249" s="6"/>
    </row>
    <row r="250" spans="1:8" ht="15" x14ac:dyDescent="0.2">
      <c r="A250" s="35"/>
      <c r="B250" s="19"/>
      <c r="C250" s="35"/>
      <c r="D250" s="51"/>
      <c r="E250" s="6"/>
      <c r="F250" s="35"/>
      <c r="G250" s="35"/>
      <c r="H250" s="6"/>
    </row>
    <row r="251" spans="1:8" ht="15" x14ac:dyDescent="0.2">
      <c r="A251" s="35"/>
      <c r="B251" s="19"/>
      <c r="C251" s="35"/>
      <c r="D251" s="51"/>
      <c r="E251" s="6"/>
      <c r="F251" s="35"/>
      <c r="G251" s="35"/>
      <c r="H251" s="6"/>
    </row>
    <row r="252" spans="1:8" ht="15" x14ac:dyDescent="0.2">
      <c r="A252" s="35"/>
      <c r="B252" s="19"/>
      <c r="C252" s="35"/>
      <c r="D252" s="51"/>
      <c r="E252" s="6"/>
      <c r="F252" s="35"/>
      <c r="G252" s="35"/>
      <c r="H252" s="6"/>
    </row>
    <row r="253" spans="1:8" ht="15" x14ac:dyDescent="0.2">
      <c r="A253" s="35"/>
      <c r="B253" s="19"/>
      <c r="C253" s="35"/>
      <c r="D253" s="51"/>
      <c r="E253" s="6"/>
      <c r="F253" s="35"/>
      <c r="G253" s="35"/>
      <c r="H253" s="6"/>
    </row>
    <row r="254" spans="1:8" ht="15" x14ac:dyDescent="0.2">
      <c r="A254" s="35"/>
      <c r="B254" s="19"/>
      <c r="C254" s="35"/>
      <c r="D254" s="51"/>
      <c r="E254" s="6"/>
      <c r="F254" s="35"/>
      <c r="G254" s="35"/>
      <c r="H254" s="6"/>
    </row>
    <row r="255" spans="1:8" ht="15" x14ac:dyDescent="0.2">
      <c r="A255" s="35"/>
      <c r="B255" s="19"/>
      <c r="C255" s="35"/>
      <c r="D255" s="51"/>
      <c r="E255" s="6"/>
      <c r="F255" s="35"/>
      <c r="G255" s="35"/>
      <c r="H255" s="6"/>
    </row>
    <row r="256" spans="1:8" ht="15" x14ac:dyDescent="0.2">
      <c r="A256" s="35"/>
      <c r="B256" s="19"/>
      <c r="C256" s="35"/>
      <c r="D256" s="51"/>
      <c r="E256" s="6"/>
      <c r="F256" s="35"/>
      <c r="G256" s="35"/>
      <c r="H256" s="6"/>
    </row>
    <row r="257" spans="1:8" ht="15" x14ac:dyDescent="0.2">
      <c r="A257" s="35"/>
      <c r="B257" s="19"/>
      <c r="C257" s="35"/>
      <c r="D257" s="51"/>
      <c r="E257" s="6"/>
      <c r="F257" s="35"/>
      <c r="G257" s="35"/>
      <c r="H257" s="6"/>
    </row>
    <row r="258" spans="1:8" ht="15" x14ac:dyDescent="0.2">
      <c r="A258" s="35"/>
      <c r="B258" s="19"/>
      <c r="C258" s="35"/>
      <c r="D258" s="51"/>
      <c r="E258" s="6"/>
      <c r="F258" s="35"/>
      <c r="G258" s="35"/>
      <c r="H258" s="6"/>
    </row>
    <row r="259" spans="1:8" ht="15" x14ac:dyDescent="0.2">
      <c r="A259" s="35"/>
      <c r="B259" s="19"/>
      <c r="C259" s="35"/>
      <c r="D259" s="51"/>
      <c r="E259" s="6"/>
      <c r="F259" s="35"/>
      <c r="G259" s="35"/>
      <c r="H259" s="6"/>
    </row>
    <row r="260" spans="1:8" ht="15" x14ac:dyDescent="0.2">
      <c r="A260" s="35"/>
      <c r="B260" s="19"/>
      <c r="C260" s="35"/>
      <c r="D260" s="51"/>
      <c r="E260" s="6"/>
      <c r="F260" s="35"/>
      <c r="G260" s="35"/>
      <c r="H260" s="6"/>
    </row>
    <row r="261" spans="1:8" ht="15" x14ac:dyDescent="0.2">
      <c r="A261" s="35"/>
      <c r="B261" s="19"/>
      <c r="C261" s="35"/>
      <c r="D261" s="51"/>
      <c r="E261" s="6"/>
      <c r="F261" s="35"/>
      <c r="G261" s="35"/>
      <c r="H261" s="6"/>
    </row>
    <row r="262" spans="1:8" ht="15" x14ac:dyDescent="0.2">
      <c r="A262" s="35"/>
      <c r="B262" s="19"/>
      <c r="C262" s="35"/>
      <c r="D262" s="51"/>
      <c r="E262" s="6"/>
      <c r="F262" s="35"/>
      <c r="G262" s="35"/>
      <c r="H262" s="6"/>
    </row>
    <row r="263" spans="1:8" ht="15" x14ac:dyDescent="0.2">
      <c r="A263" s="35"/>
      <c r="B263" s="19"/>
      <c r="C263" s="35"/>
      <c r="D263" s="51"/>
      <c r="E263" s="6"/>
      <c r="F263" s="35"/>
      <c r="G263" s="35"/>
      <c r="H263" s="6"/>
    </row>
    <row r="264" spans="1:8" ht="15" x14ac:dyDescent="0.2">
      <c r="A264" s="35"/>
      <c r="B264" s="19"/>
      <c r="C264" s="35"/>
      <c r="D264" s="51"/>
      <c r="E264" s="6"/>
      <c r="F264" s="35"/>
      <c r="G264" s="35"/>
      <c r="H264" s="6"/>
    </row>
    <row r="265" spans="1:8" ht="15" x14ac:dyDescent="0.2">
      <c r="A265" s="35"/>
      <c r="B265" s="19"/>
      <c r="C265" s="35"/>
      <c r="D265" s="51"/>
      <c r="E265" s="6"/>
      <c r="F265" s="35"/>
      <c r="G265" s="35"/>
      <c r="H265" s="6"/>
    </row>
    <row r="266" spans="1:8" ht="15" x14ac:dyDescent="0.2">
      <c r="A266" s="35"/>
      <c r="B266" s="19"/>
      <c r="C266" s="35"/>
      <c r="D266" s="51"/>
      <c r="E266" s="6"/>
      <c r="F266" s="35"/>
      <c r="G266" s="35"/>
      <c r="H266" s="6"/>
    </row>
    <row r="267" spans="1:8" ht="15" x14ac:dyDescent="0.2">
      <c r="A267" s="35"/>
      <c r="B267" s="19"/>
      <c r="C267" s="35"/>
      <c r="D267" s="51"/>
      <c r="E267" s="6"/>
      <c r="F267" s="35"/>
      <c r="G267" s="35"/>
      <c r="H267" s="6"/>
    </row>
    <row r="268" spans="1:8" ht="15" x14ac:dyDescent="0.2">
      <c r="A268" s="35"/>
      <c r="B268" s="19"/>
      <c r="C268" s="35"/>
      <c r="D268" s="51"/>
      <c r="E268" s="6"/>
      <c r="F268" s="35"/>
      <c r="G268" s="35"/>
      <c r="H268" s="6"/>
    </row>
    <row r="269" spans="1:8" ht="15" x14ac:dyDescent="0.2">
      <c r="A269" s="35"/>
      <c r="B269" s="19"/>
      <c r="C269" s="35"/>
      <c r="D269" s="51"/>
      <c r="E269" s="6"/>
      <c r="F269" s="35"/>
      <c r="G269" s="35"/>
      <c r="H269" s="6"/>
    </row>
    <row r="270" spans="1:8" ht="15" x14ac:dyDescent="0.2">
      <c r="A270" s="35"/>
      <c r="B270" s="19"/>
      <c r="C270" s="35"/>
      <c r="D270" s="51"/>
      <c r="E270" s="6"/>
      <c r="F270" s="35"/>
      <c r="G270" s="35"/>
      <c r="H270" s="6"/>
    </row>
    <row r="271" spans="1:8" ht="15" x14ac:dyDescent="0.2">
      <c r="A271" s="35"/>
      <c r="B271" s="19"/>
      <c r="C271" s="35"/>
      <c r="D271" s="51"/>
      <c r="E271" s="6"/>
      <c r="F271" s="35"/>
      <c r="G271" s="35"/>
      <c r="H271" s="6"/>
    </row>
    <row r="272" spans="1:8" ht="15" x14ac:dyDescent="0.2">
      <c r="A272" s="35"/>
      <c r="B272" s="19"/>
      <c r="C272" s="35"/>
      <c r="D272" s="51"/>
      <c r="E272" s="6"/>
      <c r="F272" s="35"/>
      <c r="G272" s="35"/>
      <c r="H272" s="6"/>
    </row>
    <row r="273" spans="1:8" ht="15" x14ac:dyDescent="0.2">
      <c r="A273" s="35"/>
      <c r="B273" s="19"/>
      <c r="C273" s="35"/>
      <c r="D273" s="51"/>
      <c r="E273" s="6"/>
      <c r="F273" s="35"/>
      <c r="G273" s="35"/>
      <c r="H273" s="6"/>
    </row>
    <row r="274" spans="1:8" ht="15" x14ac:dyDescent="0.2">
      <c r="A274" s="35"/>
      <c r="B274" s="19"/>
      <c r="C274" s="35"/>
      <c r="D274" s="51"/>
      <c r="E274" s="6"/>
      <c r="F274" s="35"/>
      <c r="G274" s="35"/>
      <c r="H274" s="6"/>
    </row>
    <row r="275" spans="1:8" ht="15" x14ac:dyDescent="0.2">
      <c r="A275" s="35"/>
      <c r="B275" s="19"/>
      <c r="C275" s="35"/>
      <c r="D275" s="51"/>
      <c r="E275" s="6"/>
      <c r="F275" s="35"/>
      <c r="G275" s="35"/>
      <c r="H275" s="6"/>
    </row>
    <row r="276" spans="1:8" ht="15" x14ac:dyDescent="0.2">
      <c r="A276" s="35"/>
      <c r="B276" s="19"/>
      <c r="C276" s="35"/>
      <c r="D276" s="51"/>
      <c r="E276" s="6"/>
      <c r="F276" s="35"/>
      <c r="G276" s="35"/>
      <c r="H276" s="6"/>
    </row>
    <row r="277" spans="1:8" ht="15" x14ac:dyDescent="0.2">
      <c r="A277" s="35"/>
      <c r="B277" s="19"/>
      <c r="C277" s="35"/>
      <c r="D277" s="51"/>
      <c r="E277" s="6"/>
      <c r="F277" s="35"/>
      <c r="G277" s="35"/>
      <c r="H277" s="6"/>
    </row>
    <row r="278" spans="1:8" ht="15" x14ac:dyDescent="0.2">
      <c r="A278" s="35"/>
      <c r="B278" s="19"/>
      <c r="C278" s="35"/>
      <c r="D278" s="51"/>
      <c r="E278" s="6"/>
      <c r="F278" s="35"/>
      <c r="G278" s="35"/>
      <c r="H278" s="6"/>
    </row>
    <row r="279" spans="1:8" ht="15" x14ac:dyDescent="0.2">
      <c r="A279" s="35"/>
      <c r="B279" s="19"/>
      <c r="C279" s="35"/>
      <c r="D279" s="51"/>
      <c r="E279" s="6"/>
      <c r="F279" s="35"/>
      <c r="G279" s="35"/>
      <c r="H279" s="6"/>
    </row>
    <row r="280" spans="1:8" ht="15" x14ac:dyDescent="0.2">
      <c r="A280" s="35"/>
      <c r="B280" s="19"/>
      <c r="C280" s="35"/>
      <c r="D280" s="51"/>
      <c r="E280" s="6"/>
      <c r="F280" s="35"/>
      <c r="G280" s="35"/>
      <c r="H280" s="6"/>
    </row>
    <row r="281" spans="1:8" ht="15" x14ac:dyDescent="0.2">
      <c r="A281" s="35"/>
      <c r="B281" s="19"/>
      <c r="C281" s="35"/>
      <c r="D281" s="51"/>
      <c r="E281" s="6"/>
      <c r="F281" s="35"/>
      <c r="G281" s="35"/>
      <c r="H281" s="6"/>
    </row>
    <row r="282" spans="1:8" ht="15" x14ac:dyDescent="0.2">
      <c r="A282" s="35"/>
      <c r="B282" s="19"/>
      <c r="C282" s="35"/>
      <c r="D282" s="51"/>
      <c r="E282" s="6"/>
      <c r="F282" s="35"/>
      <c r="G282" s="35"/>
      <c r="H282" s="6"/>
    </row>
    <row r="283" spans="1:8" ht="15" x14ac:dyDescent="0.2">
      <c r="A283" s="35"/>
      <c r="B283" s="19"/>
      <c r="C283" s="35"/>
      <c r="D283" s="51"/>
      <c r="E283" s="6"/>
      <c r="F283" s="35"/>
      <c r="G283" s="35"/>
      <c r="H283" s="6"/>
    </row>
    <row r="284" spans="1:8" ht="15" x14ac:dyDescent="0.2">
      <c r="A284" s="35"/>
      <c r="B284" s="19"/>
      <c r="C284" s="35"/>
      <c r="D284" s="51"/>
      <c r="E284" s="6"/>
      <c r="F284" s="35"/>
      <c r="G284" s="35"/>
      <c r="H284" s="6"/>
    </row>
    <row r="285" spans="1:8" ht="15" x14ac:dyDescent="0.2">
      <c r="A285" s="35"/>
      <c r="B285" s="19"/>
      <c r="C285" s="35"/>
      <c r="D285" s="51"/>
      <c r="E285" s="6"/>
      <c r="F285" s="35"/>
      <c r="G285" s="35"/>
      <c r="H285" s="6"/>
    </row>
    <row r="286" spans="1:8" ht="15" x14ac:dyDescent="0.2">
      <c r="A286" s="35"/>
      <c r="B286" s="19"/>
      <c r="C286" s="35"/>
      <c r="D286" s="51"/>
      <c r="E286" s="6"/>
      <c r="F286" s="35"/>
      <c r="G286" s="35"/>
      <c r="H286" s="6"/>
    </row>
    <row r="287" spans="1:8" ht="15" x14ac:dyDescent="0.2">
      <c r="A287" s="35"/>
      <c r="B287" s="19"/>
      <c r="C287" s="35"/>
      <c r="D287" s="51"/>
      <c r="E287" s="6"/>
      <c r="F287" s="35"/>
      <c r="G287" s="35"/>
      <c r="H287" s="6"/>
    </row>
    <row r="288" spans="1:8" ht="15" x14ac:dyDescent="0.2">
      <c r="A288" s="35"/>
      <c r="B288" s="19"/>
      <c r="C288" s="35"/>
      <c r="D288" s="51"/>
      <c r="E288" s="6"/>
      <c r="F288" s="35"/>
      <c r="G288" s="35"/>
      <c r="H288" s="6"/>
    </row>
    <row r="289" spans="1:8" ht="15" x14ac:dyDescent="0.2">
      <c r="A289" s="35"/>
      <c r="B289" s="19"/>
      <c r="C289" s="35"/>
      <c r="D289" s="51"/>
      <c r="E289" s="6"/>
      <c r="F289" s="35"/>
      <c r="G289" s="35"/>
      <c r="H289" s="6"/>
    </row>
    <row r="290" spans="1:8" ht="15" x14ac:dyDescent="0.2">
      <c r="A290" s="35"/>
      <c r="B290" s="19"/>
      <c r="C290" s="35"/>
      <c r="D290" s="51"/>
      <c r="E290" s="6"/>
      <c r="F290" s="35"/>
      <c r="G290" s="35"/>
      <c r="H290" s="6"/>
    </row>
    <row r="291" spans="1:8" ht="15" x14ac:dyDescent="0.2">
      <c r="A291" s="35"/>
      <c r="B291" s="19"/>
      <c r="C291" s="35"/>
      <c r="D291" s="51"/>
      <c r="E291" s="6"/>
      <c r="F291" s="35"/>
      <c r="G291" s="35"/>
      <c r="H291" s="6"/>
    </row>
    <row r="292" spans="1:8" ht="15" x14ac:dyDescent="0.2">
      <c r="A292" s="35"/>
      <c r="B292" s="19"/>
      <c r="C292" s="35"/>
      <c r="D292" s="51"/>
      <c r="E292" s="6"/>
      <c r="F292" s="35"/>
      <c r="G292" s="35"/>
      <c r="H292" s="6"/>
    </row>
    <row r="293" spans="1:8" ht="15" x14ac:dyDescent="0.2">
      <c r="A293" s="35"/>
      <c r="B293" s="19"/>
      <c r="C293" s="35"/>
      <c r="D293" s="51"/>
      <c r="E293" s="6"/>
      <c r="F293" s="35"/>
      <c r="G293" s="35"/>
      <c r="H293" s="6"/>
    </row>
    <row r="294" spans="1:8" ht="15" x14ac:dyDescent="0.2">
      <c r="A294" s="35"/>
      <c r="B294" s="19"/>
      <c r="C294" s="35"/>
      <c r="D294" s="51"/>
      <c r="E294" s="6"/>
      <c r="F294" s="35"/>
      <c r="G294" s="35"/>
      <c r="H294" s="6"/>
    </row>
    <row r="295" spans="1:8" ht="15" x14ac:dyDescent="0.2">
      <c r="A295" s="35"/>
      <c r="B295" s="19"/>
      <c r="C295" s="35"/>
      <c r="D295" s="51"/>
      <c r="E295" s="6"/>
      <c r="F295" s="35"/>
      <c r="G295" s="35"/>
      <c r="H295" s="6"/>
    </row>
    <row r="296" spans="1:8" ht="15" x14ac:dyDescent="0.2">
      <c r="A296" s="35"/>
      <c r="B296" s="19"/>
      <c r="C296" s="35"/>
      <c r="D296" s="51"/>
      <c r="E296" s="6"/>
      <c r="F296" s="35"/>
      <c r="G296" s="35"/>
      <c r="H296" s="6"/>
    </row>
    <row r="297" spans="1:8" ht="15" x14ac:dyDescent="0.2">
      <c r="A297" s="35"/>
      <c r="B297" s="19"/>
      <c r="C297" s="35"/>
      <c r="D297" s="51"/>
      <c r="E297" s="6"/>
      <c r="F297" s="35"/>
      <c r="G297" s="35"/>
      <c r="H297" s="6"/>
    </row>
    <row r="298" spans="1:8" ht="15" x14ac:dyDescent="0.2">
      <c r="A298" s="35"/>
      <c r="B298" s="19"/>
      <c r="C298" s="35"/>
      <c r="D298" s="51"/>
      <c r="E298" s="6"/>
      <c r="F298" s="35"/>
      <c r="G298" s="35"/>
      <c r="H298" s="6"/>
    </row>
    <row r="299" spans="1:8" ht="15" x14ac:dyDescent="0.2">
      <c r="A299" s="35"/>
      <c r="B299" s="19"/>
      <c r="C299" s="35"/>
      <c r="D299" s="51"/>
      <c r="E299" s="6"/>
      <c r="F299" s="35"/>
      <c r="G299" s="35"/>
      <c r="H299" s="6"/>
    </row>
    <row r="300" spans="1:8" ht="15" x14ac:dyDescent="0.2">
      <c r="A300" s="35"/>
      <c r="B300" s="19"/>
      <c r="C300" s="35"/>
      <c r="D300" s="51"/>
      <c r="E300" s="6"/>
      <c r="F300" s="35"/>
      <c r="G300" s="35"/>
      <c r="H300" s="6"/>
    </row>
    <row r="301" spans="1:8" ht="15" x14ac:dyDescent="0.2">
      <c r="A301" s="35"/>
      <c r="B301" s="19"/>
      <c r="C301" s="35"/>
      <c r="D301" s="51"/>
      <c r="E301" s="6"/>
      <c r="F301" s="35"/>
      <c r="G301" s="35"/>
      <c r="H301" s="6"/>
    </row>
    <row r="302" spans="1:8" ht="15" x14ac:dyDescent="0.2">
      <c r="A302" s="35"/>
      <c r="B302" s="19"/>
      <c r="C302" s="35"/>
      <c r="D302" s="51"/>
      <c r="E302" s="6"/>
      <c r="F302" s="35"/>
      <c r="G302" s="35"/>
      <c r="H302" s="6"/>
    </row>
    <row r="303" spans="1:8" ht="15" x14ac:dyDescent="0.2">
      <c r="A303" s="35"/>
      <c r="B303" s="19"/>
      <c r="C303" s="35"/>
      <c r="D303" s="51"/>
      <c r="E303" s="6"/>
      <c r="F303" s="35"/>
      <c r="G303" s="35"/>
      <c r="H303" s="6"/>
    </row>
    <row r="304" spans="1:8" ht="15" x14ac:dyDescent="0.2">
      <c r="A304" s="35"/>
      <c r="B304" s="19"/>
      <c r="C304" s="35"/>
      <c r="D304" s="51"/>
      <c r="E304" s="6"/>
      <c r="F304" s="35"/>
      <c r="G304" s="35"/>
      <c r="H304" s="6"/>
    </row>
    <row r="305" spans="1:8" ht="15" x14ac:dyDescent="0.2">
      <c r="A305" s="35"/>
      <c r="B305" s="19"/>
      <c r="C305" s="35"/>
      <c r="D305" s="51"/>
      <c r="E305" s="6"/>
      <c r="F305" s="35"/>
      <c r="G305" s="35"/>
      <c r="H305" s="6"/>
    </row>
    <row r="306" spans="1:8" ht="15" x14ac:dyDescent="0.2">
      <c r="A306" s="35"/>
      <c r="B306" s="19"/>
      <c r="C306" s="35"/>
      <c r="D306" s="51"/>
      <c r="E306" s="6"/>
      <c r="F306" s="35"/>
      <c r="G306" s="35"/>
      <c r="H306" s="6"/>
    </row>
    <row r="307" spans="1:8" ht="15" x14ac:dyDescent="0.2">
      <c r="A307" s="35"/>
      <c r="B307" s="19"/>
      <c r="C307" s="35"/>
      <c r="D307" s="51"/>
      <c r="E307" s="6"/>
      <c r="F307" s="35"/>
      <c r="G307" s="35"/>
      <c r="H307" s="6"/>
    </row>
    <row r="308" spans="1:8" ht="15" x14ac:dyDescent="0.2">
      <c r="A308" s="35"/>
      <c r="B308" s="19"/>
      <c r="C308" s="35"/>
      <c r="D308" s="51"/>
      <c r="E308" s="6"/>
      <c r="F308" s="35"/>
      <c r="G308" s="35"/>
      <c r="H308" s="6"/>
    </row>
    <row r="309" spans="1:8" ht="15" x14ac:dyDescent="0.2">
      <c r="A309" s="35"/>
      <c r="B309" s="19"/>
      <c r="C309" s="35"/>
      <c r="D309" s="51"/>
      <c r="E309" s="6"/>
      <c r="F309" s="35"/>
      <c r="G309" s="35"/>
      <c r="H309" s="6"/>
    </row>
    <row r="310" spans="1:8" ht="15" x14ac:dyDescent="0.2">
      <c r="A310" s="35"/>
      <c r="B310" s="19"/>
      <c r="C310" s="35"/>
      <c r="D310" s="51"/>
      <c r="E310" s="6"/>
      <c r="F310" s="35"/>
      <c r="G310" s="35"/>
      <c r="H310" s="6"/>
    </row>
    <row r="311" spans="1:8" ht="15" x14ac:dyDescent="0.2">
      <c r="A311" s="35"/>
      <c r="B311" s="19"/>
      <c r="C311" s="35"/>
      <c r="D311" s="51"/>
      <c r="E311" s="6"/>
      <c r="F311" s="35"/>
      <c r="G311" s="35"/>
      <c r="H311" s="6"/>
    </row>
    <row r="312" spans="1:8" ht="15" x14ac:dyDescent="0.2">
      <c r="A312" s="35"/>
      <c r="B312" s="19"/>
      <c r="C312" s="35"/>
      <c r="D312" s="51"/>
      <c r="E312" s="6"/>
      <c r="F312" s="35"/>
      <c r="G312" s="35"/>
      <c r="H312" s="6"/>
    </row>
    <row r="313" spans="1:8" ht="15" x14ac:dyDescent="0.2">
      <c r="A313" s="35"/>
      <c r="B313" s="19"/>
      <c r="C313" s="35"/>
      <c r="D313" s="51"/>
      <c r="E313" s="6"/>
      <c r="F313" s="35"/>
      <c r="G313" s="35"/>
      <c r="H313" s="6"/>
    </row>
    <row r="314" spans="1:8" ht="15" x14ac:dyDescent="0.2">
      <c r="A314" s="35"/>
      <c r="B314" s="19"/>
      <c r="C314" s="35"/>
      <c r="D314" s="51"/>
      <c r="E314" s="6"/>
      <c r="F314" s="35"/>
      <c r="G314" s="35"/>
      <c r="H314" s="6"/>
    </row>
    <row r="315" spans="1:8" ht="15" x14ac:dyDescent="0.2">
      <c r="A315" s="35"/>
      <c r="B315" s="19"/>
      <c r="C315" s="35"/>
      <c r="D315" s="51"/>
      <c r="E315" s="6"/>
      <c r="F315" s="35"/>
      <c r="G315" s="35"/>
      <c r="H315" s="6"/>
    </row>
    <row r="316" spans="1:8" ht="15" x14ac:dyDescent="0.2">
      <c r="A316" s="35"/>
      <c r="B316" s="19"/>
      <c r="C316" s="35"/>
      <c r="D316" s="51"/>
      <c r="E316" s="6"/>
      <c r="F316" s="35"/>
      <c r="G316" s="35"/>
      <c r="H316" s="6"/>
    </row>
    <row r="317" spans="1:8" ht="15" x14ac:dyDescent="0.2">
      <c r="A317" s="35"/>
      <c r="B317" s="19"/>
      <c r="C317" s="35"/>
      <c r="D317" s="51"/>
      <c r="E317" s="6"/>
      <c r="F317" s="35"/>
      <c r="G317" s="35"/>
      <c r="H317" s="6"/>
    </row>
    <row r="318" spans="1:8" ht="15" x14ac:dyDescent="0.2">
      <c r="A318" s="35"/>
      <c r="B318" s="19"/>
      <c r="C318" s="35"/>
      <c r="D318" s="51"/>
      <c r="E318" s="6"/>
      <c r="F318" s="35"/>
      <c r="G318" s="35"/>
      <c r="H318" s="6"/>
    </row>
    <row r="319" spans="1:8" ht="15" x14ac:dyDescent="0.2">
      <c r="A319" s="35"/>
      <c r="B319" s="19"/>
      <c r="C319" s="35"/>
      <c r="D319" s="51"/>
      <c r="E319" s="6"/>
      <c r="F319" s="35"/>
      <c r="G319" s="35"/>
      <c r="H319" s="6"/>
    </row>
    <row r="320" spans="1:8" ht="15" x14ac:dyDescent="0.2">
      <c r="A320" s="35"/>
      <c r="B320" s="19"/>
      <c r="C320" s="35"/>
      <c r="D320" s="51"/>
      <c r="E320" s="6"/>
      <c r="F320" s="35"/>
      <c r="G320" s="35"/>
      <c r="H320" s="6"/>
    </row>
    <row r="321" spans="1:8" ht="15" x14ac:dyDescent="0.2">
      <c r="A321" s="35"/>
      <c r="B321" s="19"/>
      <c r="C321" s="35"/>
      <c r="D321" s="51"/>
      <c r="E321" s="6"/>
      <c r="F321" s="35"/>
      <c r="G321" s="35"/>
      <c r="H321" s="6"/>
    </row>
    <row r="322" spans="1:8" ht="15" x14ac:dyDescent="0.2">
      <c r="A322" s="35"/>
      <c r="B322" s="19"/>
      <c r="C322" s="35"/>
      <c r="D322" s="51"/>
      <c r="E322" s="6"/>
      <c r="F322" s="35"/>
      <c r="G322" s="35"/>
      <c r="H322" s="6"/>
    </row>
    <row r="323" spans="1:8" ht="15" x14ac:dyDescent="0.2">
      <c r="A323" s="35"/>
      <c r="B323" s="19"/>
      <c r="C323" s="35"/>
      <c r="D323" s="51"/>
      <c r="E323" s="6"/>
      <c r="F323" s="35"/>
      <c r="G323" s="35"/>
      <c r="H323" s="6"/>
    </row>
    <row r="324" spans="1:8" ht="15" x14ac:dyDescent="0.2">
      <c r="A324" s="35"/>
      <c r="B324" s="19"/>
      <c r="C324" s="35"/>
      <c r="D324" s="51"/>
      <c r="E324" s="6"/>
      <c r="F324" s="35"/>
      <c r="G324" s="35"/>
      <c r="H324" s="6"/>
    </row>
    <row r="325" spans="1:8" ht="15" x14ac:dyDescent="0.2">
      <c r="A325" s="35"/>
      <c r="B325" s="19"/>
      <c r="C325" s="35"/>
      <c r="D325" s="51"/>
      <c r="E325" s="6"/>
      <c r="F325" s="35"/>
      <c r="G325" s="35"/>
      <c r="H325" s="6"/>
    </row>
    <row r="326" spans="1:8" ht="15" x14ac:dyDescent="0.2">
      <c r="A326" s="35"/>
      <c r="B326" s="19"/>
      <c r="C326" s="35"/>
      <c r="D326" s="51"/>
      <c r="E326" s="6"/>
      <c r="F326" s="35"/>
      <c r="G326" s="35"/>
      <c r="H326" s="6"/>
    </row>
    <row r="327" spans="1:8" ht="15" x14ac:dyDescent="0.2">
      <c r="A327" s="35"/>
      <c r="B327" s="19"/>
      <c r="C327" s="35"/>
      <c r="D327" s="51"/>
      <c r="E327" s="6"/>
      <c r="F327" s="35"/>
      <c r="G327" s="35"/>
      <c r="H327" s="6"/>
    </row>
    <row r="328" spans="1:8" ht="15" x14ac:dyDescent="0.2">
      <c r="A328" s="35"/>
      <c r="B328" s="19"/>
      <c r="C328" s="35"/>
      <c r="D328" s="51"/>
      <c r="E328" s="6"/>
      <c r="F328" s="35"/>
      <c r="G328" s="35"/>
      <c r="H328" s="6"/>
    </row>
    <row r="329" spans="1:8" ht="15" x14ac:dyDescent="0.2">
      <c r="A329" s="35"/>
      <c r="B329" s="19"/>
      <c r="C329" s="35"/>
      <c r="D329" s="51"/>
      <c r="E329" s="6"/>
      <c r="F329" s="35"/>
      <c r="G329" s="35"/>
      <c r="H329" s="6"/>
    </row>
    <row r="330" spans="1:8" ht="15" x14ac:dyDescent="0.2">
      <c r="A330" s="35"/>
      <c r="B330" s="19"/>
      <c r="C330" s="35"/>
      <c r="D330" s="51"/>
      <c r="E330" s="6"/>
      <c r="F330" s="35"/>
      <c r="G330" s="35"/>
      <c r="H330" s="6"/>
    </row>
    <row r="331" spans="1:8" ht="15" x14ac:dyDescent="0.2">
      <c r="A331" s="35"/>
      <c r="B331" s="19"/>
      <c r="C331" s="35"/>
      <c r="D331" s="51"/>
      <c r="E331" s="6"/>
      <c r="F331" s="35"/>
      <c r="G331" s="35"/>
      <c r="H331" s="6"/>
    </row>
    <row r="332" spans="1:8" ht="15" x14ac:dyDescent="0.2">
      <c r="A332" s="35"/>
      <c r="B332" s="19"/>
      <c r="C332" s="35"/>
      <c r="D332" s="51"/>
      <c r="E332" s="6"/>
      <c r="F332" s="35"/>
      <c r="G332" s="35"/>
      <c r="H332" s="6"/>
    </row>
    <row r="333" spans="1:8" ht="15" x14ac:dyDescent="0.2">
      <c r="A333" s="35"/>
      <c r="B333" s="19"/>
      <c r="C333" s="35"/>
      <c r="D333" s="51"/>
      <c r="E333" s="6"/>
      <c r="F333" s="35"/>
      <c r="G333" s="35"/>
      <c r="H333" s="6"/>
    </row>
    <row r="334" spans="1:8" ht="15" x14ac:dyDescent="0.2">
      <c r="A334" s="35"/>
      <c r="B334" s="19"/>
      <c r="C334" s="35"/>
      <c r="D334" s="51"/>
      <c r="E334" s="6"/>
      <c r="F334" s="35"/>
      <c r="G334" s="35"/>
      <c r="H334" s="6"/>
    </row>
    <row r="335" spans="1:8" ht="15" x14ac:dyDescent="0.2">
      <c r="A335" s="35"/>
      <c r="B335" s="19"/>
      <c r="C335" s="35"/>
      <c r="D335" s="51"/>
      <c r="E335" s="6"/>
      <c r="F335" s="35"/>
      <c r="G335" s="35"/>
      <c r="H335" s="6"/>
    </row>
    <row r="336" spans="1:8" ht="15" x14ac:dyDescent="0.2">
      <c r="A336" s="35"/>
      <c r="B336" s="19"/>
      <c r="C336" s="35"/>
      <c r="D336" s="51"/>
      <c r="E336" s="6"/>
      <c r="F336" s="35"/>
      <c r="G336" s="35"/>
      <c r="H336" s="6"/>
    </row>
    <row r="337" spans="1:8" ht="15" x14ac:dyDescent="0.2">
      <c r="A337" s="35"/>
      <c r="B337" s="19"/>
      <c r="C337" s="35"/>
      <c r="D337" s="51"/>
      <c r="E337" s="6"/>
      <c r="F337" s="35"/>
      <c r="G337" s="35"/>
      <c r="H337" s="6"/>
    </row>
    <row r="338" spans="1:8" ht="15" x14ac:dyDescent="0.2">
      <c r="A338" s="35"/>
      <c r="B338" s="19"/>
      <c r="C338" s="35"/>
      <c r="D338" s="51"/>
      <c r="E338" s="6"/>
      <c r="F338" s="35"/>
      <c r="G338" s="35"/>
      <c r="H338" s="6"/>
    </row>
    <row r="339" spans="1:8" ht="15" x14ac:dyDescent="0.2">
      <c r="A339" s="35"/>
      <c r="B339" s="19"/>
      <c r="C339" s="35"/>
      <c r="D339" s="51"/>
      <c r="E339" s="6"/>
      <c r="F339" s="35"/>
      <c r="G339" s="35"/>
      <c r="H339" s="6"/>
    </row>
    <row r="340" spans="1:8" ht="15" x14ac:dyDescent="0.2">
      <c r="A340" s="35"/>
      <c r="B340" s="19"/>
      <c r="C340" s="35"/>
      <c r="D340" s="51"/>
      <c r="E340" s="6"/>
      <c r="F340" s="35"/>
      <c r="G340" s="35"/>
      <c r="H340" s="6"/>
    </row>
    <row r="341" spans="1:8" ht="15" x14ac:dyDescent="0.2">
      <c r="A341" s="35"/>
      <c r="B341" s="19"/>
      <c r="C341" s="35"/>
      <c r="D341" s="51"/>
      <c r="E341" s="6"/>
      <c r="F341" s="35"/>
      <c r="G341" s="35"/>
      <c r="H341" s="6"/>
    </row>
    <row r="342" spans="1:8" ht="15" x14ac:dyDescent="0.2">
      <c r="A342" s="35"/>
      <c r="B342" s="19"/>
      <c r="C342" s="35"/>
      <c r="D342" s="51"/>
      <c r="E342" s="6"/>
      <c r="F342" s="35"/>
      <c r="G342" s="35"/>
      <c r="H342" s="6"/>
    </row>
    <row r="343" spans="1:8" ht="15" x14ac:dyDescent="0.2">
      <c r="A343" s="35"/>
      <c r="B343" s="19"/>
      <c r="C343" s="35"/>
      <c r="D343" s="51"/>
      <c r="E343" s="6"/>
      <c r="F343" s="35"/>
      <c r="G343" s="35"/>
      <c r="H343" s="6"/>
    </row>
    <row r="344" spans="1:8" ht="15" x14ac:dyDescent="0.2">
      <c r="A344" s="35"/>
      <c r="B344" s="19"/>
      <c r="C344" s="35"/>
      <c r="D344" s="51"/>
      <c r="E344" s="6"/>
      <c r="F344" s="35"/>
      <c r="G344" s="35"/>
      <c r="H344" s="6"/>
    </row>
    <row r="345" spans="1:8" ht="15" x14ac:dyDescent="0.2">
      <c r="A345" s="35"/>
      <c r="B345" s="19"/>
      <c r="C345" s="35"/>
      <c r="D345" s="51"/>
      <c r="E345" s="6"/>
      <c r="F345" s="35"/>
      <c r="G345" s="35"/>
      <c r="H345" s="6"/>
    </row>
    <row r="346" spans="1:8" ht="15" x14ac:dyDescent="0.2">
      <c r="A346" s="35"/>
      <c r="B346" s="19"/>
      <c r="C346" s="35"/>
      <c r="D346" s="51"/>
      <c r="E346" s="6"/>
      <c r="F346" s="35"/>
      <c r="G346" s="35"/>
      <c r="H346" s="6"/>
    </row>
    <row r="347" spans="1:8" ht="15" x14ac:dyDescent="0.2">
      <c r="A347" s="35"/>
      <c r="B347" s="19"/>
      <c r="C347" s="35"/>
      <c r="D347" s="51"/>
      <c r="E347" s="6"/>
      <c r="F347" s="35"/>
      <c r="G347" s="35"/>
      <c r="H347" s="6"/>
    </row>
    <row r="348" spans="1:8" ht="15" x14ac:dyDescent="0.2">
      <c r="A348" s="35"/>
      <c r="B348" s="19"/>
      <c r="C348" s="35"/>
      <c r="D348" s="51"/>
      <c r="E348" s="6"/>
      <c r="F348" s="35"/>
      <c r="G348" s="35"/>
      <c r="H348" s="6"/>
    </row>
    <row r="349" spans="1:8" ht="15" x14ac:dyDescent="0.2">
      <c r="A349" s="35"/>
      <c r="B349" s="19"/>
      <c r="C349" s="35"/>
      <c r="D349" s="51"/>
      <c r="E349" s="6"/>
      <c r="F349" s="35"/>
      <c r="G349" s="35"/>
      <c r="H349" s="6"/>
    </row>
    <row r="350" spans="1:8" ht="15" x14ac:dyDescent="0.2">
      <c r="A350" s="35"/>
      <c r="B350" s="19"/>
      <c r="C350" s="35"/>
      <c r="D350" s="51"/>
      <c r="E350" s="6"/>
      <c r="F350" s="35"/>
      <c r="G350" s="35"/>
      <c r="H350" s="6"/>
    </row>
    <row r="351" spans="1:8" ht="15" x14ac:dyDescent="0.2">
      <c r="A351" s="35"/>
      <c r="B351" s="19"/>
      <c r="C351" s="35"/>
      <c r="D351" s="51"/>
      <c r="E351" s="6"/>
      <c r="F351" s="35"/>
      <c r="G351" s="35"/>
      <c r="H351" s="6"/>
    </row>
    <row r="352" spans="1:8" ht="15" x14ac:dyDescent="0.2">
      <c r="A352" s="35"/>
      <c r="B352" s="19"/>
      <c r="C352" s="35"/>
      <c r="D352" s="51"/>
      <c r="E352" s="6"/>
      <c r="F352" s="35"/>
      <c r="G352" s="35"/>
      <c r="H352" s="6"/>
    </row>
    <row r="353" spans="1:8" ht="15" x14ac:dyDescent="0.2">
      <c r="A353" s="35"/>
      <c r="B353" s="19"/>
      <c r="C353" s="35"/>
      <c r="D353" s="51"/>
      <c r="E353" s="6"/>
      <c r="F353" s="35"/>
      <c r="G353" s="35"/>
      <c r="H353" s="6"/>
    </row>
    <row r="354" spans="1:8" ht="15" x14ac:dyDescent="0.2">
      <c r="A354" s="35"/>
      <c r="B354" s="19"/>
      <c r="C354" s="35"/>
      <c r="D354" s="51"/>
      <c r="E354" s="6"/>
      <c r="F354" s="35"/>
      <c r="G354" s="35"/>
      <c r="H354" s="6"/>
    </row>
    <row r="355" spans="1:8" ht="15" x14ac:dyDescent="0.2">
      <c r="A355" s="35"/>
      <c r="B355" s="19"/>
      <c r="C355" s="35"/>
      <c r="D355" s="51"/>
      <c r="E355" s="6"/>
      <c r="F355" s="35"/>
      <c r="G355" s="35"/>
      <c r="H355" s="6"/>
    </row>
    <row r="356" spans="1:8" ht="15" x14ac:dyDescent="0.2">
      <c r="A356" s="35"/>
      <c r="B356" s="19"/>
      <c r="C356" s="35"/>
      <c r="D356" s="51"/>
      <c r="E356" s="6"/>
      <c r="F356" s="35"/>
      <c r="G356" s="35"/>
      <c r="H356" s="6"/>
    </row>
    <row r="357" spans="1:8" ht="15" x14ac:dyDescent="0.2">
      <c r="A357" s="35"/>
      <c r="B357" s="19"/>
      <c r="C357" s="35"/>
      <c r="D357" s="51"/>
      <c r="E357" s="6"/>
      <c r="F357" s="35"/>
      <c r="G357" s="35"/>
      <c r="H357" s="6"/>
    </row>
    <row r="358" spans="1:8" ht="15" x14ac:dyDescent="0.2">
      <c r="A358" s="35"/>
      <c r="B358" s="19"/>
      <c r="C358" s="35"/>
      <c r="D358" s="51"/>
      <c r="E358" s="6"/>
      <c r="F358" s="35"/>
      <c r="G358" s="35"/>
      <c r="H358" s="6"/>
    </row>
    <row r="359" spans="1:8" ht="15" x14ac:dyDescent="0.2">
      <c r="A359" s="35"/>
      <c r="B359" s="19"/>
      <c r="C359" s="35"/>
      <c r="D359" s="51"/>
      <c r="E359" s="6"/>
      <c r="F359" s="35"/>
      <c r="G359" s="35"/>
      <c r="H359" s="6"/>
    </row>
    <row r="360" spans="1:8" ht="15" x14ac:dyDescent="0.2">
      <c r="A360" s="35"/>
      <c r="B360" s="19"/>
      <c r="C360" s="35"/>
      <c r="D360" s="51"/>
      <c r="E360" s="6"/>
      <c r="F360" s="35"/>
      <c r="G360" s="35"/>
      <c r="H360" s="6"/>
    </row>
    <row r="361" spans="1:8" ht="15" x14ac:dyDescent="0.2">
      <c r="A361" s="35"/>
      <c r="B361" s="19"/>
      <c r="C361" s="35"/>
      <c r="D361" s="51"/>
      <c r="E361" s="6"/>
      <c r="F361" s="35"/>
      <c r="G361" s="35"/>
      <c r="H361" s="6"/>
    </row>
    <row r="362" spans="1:8" ht="15" x14ac:dyDescent="0.2">
      <c r="A362" s="35"/>
      <c r="B362" s="19"/>
      <c r="C362" s="35"/>
      <c r="D362" s="51"/>
      <c r="E362" s="6"/>
      <c r="F362" s="35"/>
      <c r="G362" s="35"/>
      <c r="H362" s="6"/>
    </row>
    <row r="363" spans="1:8" ht="15" x14ac:dyDescent="0.2">
      <c r="A363" s="35"/>
      <c r="B363" s="19"/>
      <c r="C363" s="35"/>
      <c r="D363" s="51"/>
      <c r="E363" s="6"/>
      <c r="F363" s="35"/>
      <c r="G363" s="35"/>
      <c r="H363" s="6"/>
    </row>
    <row r="364" spans="1:8" ht="15" x14ac:dyDescent="0.2">
      <c r="A364" s="35"/>
      <c r="B364" s="19"/>
      <c r="C364" s="35"/>
      <c r="D364" s="51"/>
      <c r="E364" s="6"/>
      <c r="F364" s="35"/>
      <c r="G364" s="35"/>
      <c r="H364" s="6"/>
    </row>
    <row r="365" spans="1:8" ht="15" x14ac:dyDescent="0.2">
      <c r="A365" s="35"/>
      <c r="B365" s="19"/>
      <c r="C365" s="35"/>
      <c r="D365" s="51"/>
      <c r="E365" s="6"/>
      <c r="F365" s="35"/>
      <c r="G365" s="35"/>
      <c r="H365" s="6"/>
    </row>
    <row r="366" spans="1:8" ht="15" x14ac:dyDescent="0.2">
      <c r="A366" s="35"/>
      <c r="B366" s="19"/>
      <c r="C366" s="35"/>
      <c r="D366" s="51"/>
      <c r="E366" s="6"/>
      <c r="F366" s="35"/>
      <c r="G366" s="35"/>
      <c r="H366" s="6"/>
    </row>
    <row r="367" spans="1:8" ht="15" x14ac:dyDescent="0.2">
      <c r="A367" s="35"/>
      <c r="B367" s="19"/>
      <c r="C367" s="35"/>
      <c r="D367" s="51"/>
      <c r="E367" s="6"/>
      <c r="F367" s="35"/>
      <c r="G367" s="35"/>
      <c r="H367" s="6"/>
    </row>
    <row r="368" spans="1:8" ht="15" x14ac:dyDescent="0.2">
      <c r="A368" s="35"/>
      <c r="B368" s="19"/>
      <c r="C368" s="35"/>
      <c r="D368" s="51"/>
      <c r="E368" s="6"/>
      <c r="F368" s="35"/>
      <c r="G368" s="35"/>
      <c r="H368" s="6"/>
    </row>
    <row r="369" spans="1:8" ht="15" x14ac:dyDescent="0.2">
      <c r="A369" s="35"/>
      <c r="B369" s="19"/>
      <c r="C369" s="35"/>
      <c r="D369" s="51"/>
      <c r="E369" s="6"/>
      <c r="F369" s="35"/>
      <c r="G369" s="35"/>
      <c r="H369" s="6"/>
    </row>
    <row r="370" spans="1:8" ht="15" x14ac:dyDescent="0.2">
      <c r="A370" s="35"/>
      <c r="B370" s="19"/>
      <c r="C370" s="35"/>
      <c r="D370" s="51"/>
      <c r="E370" s="6"/>
      <c r="F370" s="35"/>
      <c r="G370" s="35"/>
      <c r="H370" s="6"/>
    </row>
    <row r="371" spans="1:8" ht="15" x14ac:dyDescent="0.2">
      <c r="A371" s="35"/>
      <c r="B371" s="19"/>
      <c r="C371" s="35"/>
      <c r="D371" s="51"/>
      <c r="E371" s="6"/>
      <c r="F371" s="35"/>
      <c r="G371" s="35"/>
      <c r="H371" s="6"/>
    </row>
    <row r="372" spans="1:8" ht="15" x14ac:dyDescent="0.2">
      <c r="A372" s="35"/>
      <c r="B372" s="19"/>
      <c r="C372" s="35"/>
      <c r="D372" s="51"/>
      <c r="E372" s="6"/>
      <c r="F372" s="35"/>
      <c r="G372" s="35"/>
      <c r="H372" s="6"/>
    </row>
    <row r="373" spans="1:8" ht="15" x14ac:dyDescent="0.2">
      <c r="A373" s="35"/>
      <c r="B373" s="19"/>
      <c r="C373" s="35"/>
      <c r="D373" s="51"/>
      <c r="E373" s="6"/>
      <c r="F373" s="35"/>
      <c r="G373" s="35"/>
      <c r="H373" s="6"/>
    </row>
    <row r="374" spans="1:8" ht="15" x14ac:dyDescent="0.2">
      <c r="A374" s="35"/>
      <c r="B374" s="19"/>
      <c r="C374" s="35"/>
      <c r="D374" s="51"/>
      <c r="E374" s="6"/>
      <c r="F374" s="35"/>
      <c r="G374" s="35"/>
      <c r="H374" s="6"/>
    </row>
    <row r="375" spans="1:8" ht="15.75" x14ac:dyDescent="0.25">
      <c r="A375" s="61" t="str">
        <f>C18</f>
        <v>XXXXXX</v>
      </c>
      <c r="B375" s="61"/>
      <c r="C375" s="61"/>
      <c r="D375" s="49"/>
      <c r="F375" s="33" t="str">
        <f>C20</f>
        <v>XXXXXX</v>
      </c>
      <c r="G375" s="33"/>
      <c r="H375" s="33"/>
    </row>
    <row r="376" spans="1:8" ht="15" x14ac:dyDescent="0.2">
      <c r="A376" s="64" t="str">
        <f>C19</f>
        <v>Comandante Compañía Armamento BAMAD</v>
      </c>
      <c r="B376" s="64"/>
      <c r="C376" s="64"/>
      <c r="D376" s="51"/>
      <c r="F376" s="35" t="str">
        <f>C21</f>
        <v>Jefe Plataforma Armamento Liviano BAMAD</v>
      </c>
      <c r="G376" s="35"/>
      <c r="H376" s="35"/>
    </row>
    <row r="377" spans="1:8" ht="15" x14ac:dyDescent="0.2">
      <c r="A377" s="35"/>
      <c r="B377" s="19"/>
      <c r="C377" s="35"/>
      <c r="D377" s="51"/>
      <c r="E377" s="6"/>
      <c r="F377" s="35"/>
      <c r="G377" s="35"/>
      <c r="H377" s="6"/>
    </row>
    <row r="378" spans="1:8" ht="15" x14ac:dyDescent="0.2">
      <c r="A378" s="35"/>
      <c r="B378" s="19"/>
      <c r="C378" s="35"/>
      <c r="D378" s="51"/>
      <c r="E378" s="6"/>
      <c r="F378" s="35"/>
      <c r="G378" s="35"/>
      <c r="H378" s="6"/>
    </row>
    <row r="379" spans="1:8" ht="15" x14ac:dyDescent="0.2">
      <c r="A379" s="35"/>
      <c r="B379" s="19"/>
      <c r="C379" s="35"/>
      <c r="D379" s="51"/>
      <c r="E379" s="6"/>
      <c r="F379" s="35"/>
      <c r="G379" s="35"/>
      <c r="H379" s="6"/>
    </row>
    <row r="380" spans="1:8" ht="15" x14ac:dyDescent="0.2">
      <c r="A380" s="35"/>
      <c r="B380" s="19"/>
      <c r="C380" s="35"/>
      <c r="D380" s="51"/>
      <c r="E380" s="6"/>
      <c r="F380" s="35"/>
      <c r="G380" s="35"/>
      <c r="H380" s="6"/>
    </row>
    <row r="381" spans="1:8" ht="15" x14ac:dyDescent="0.2">
      <c r="A381" s="35"/>
      <c r="B381" s="19"/>
      <c r="C381" s="35"/>
      <c r="D381" s="51"/>
      <c r="E381" s="6"/>
      <c r="F381" s="35"/>
      <c r="G381" s="35"/>
      <c r="H381" s="35"/>
    </row>
    <row r="382" spans="1:8" x14ac:dyDescent="0.2">
      <c r="A382" s="8"/>
      <c r="C382" s="8"/>
      <c r="D382" s="8"/>
      <c r="E382" s="11"/>
      <c r="H382" s="34"/>
    </row>
    <row r="383" spans="1:8" x14ac:dyDescent="0.2">
      <c r="A383" s="8"/>
      <c r="C383" s="8"/>
      <c r="D383" s="8"/>
      <c r="E383" s="11"/>
      <c r="H383" s="34"/>
    </row>
    <row r="384" spans="1:8" ht="15.75" x14ac:dyDescent="0.25">
      <c r="A384" s="86" t="e">
        <f>#REF!</f>
        <v>#REF!</v>
      </c>
      <c r="B384" s="86"/>
      <c r="C384" s="86"/>
      <c r="D384" s="48"/>
      <c r="E384" s="11"/>
      <c r="F384" s="33" t="str">
        <f>C16</f>
        <v>XXXXXX</v>
      </c>
      <c r="G384" s="33"/>
      <c r="H384" s="33"/>
    </row>
    <row r="385" spans="1:9" ht="15" x14ac:dyDescent="0.2">
      <c r="A385" s="87" t="e">
        <f>#REF!</f>
        <v>#REF!</v>
      </c>
      <c r="B385" s="87"/>
      <c r="C385" s="87"/>
      <c r="D385" s="50"/>
      <c r="E385" s="11"/>
      <c r="F385" s="35" t="str">
        <f>C17</f>
        <v xml:space="preserve">Oficial S-4 </v>
      </c>
      <c r="G385" s="35"/>
      <c r="H385" s="35"/>
    </row>
    <row r="386" spans="1:9" ht="15" x14ac:dyDescent="0.2">
      <c r="A386" s="8"/>
      <c r="C386" s="8"/>
      <c r="D386" s="8"/>
      <c r="E386" s="12"/>
      <c r="F386" s="35"/>
      <c r="G386" s="35"/>
      <c r="H386" s="6"/>
      <c r="I386" s="9"/>
    </row>
    <row r="387" spans="1:9" x14ac:dyDescent="0.2">
      <c r="C387" s="8"/>
      <c r="D387" s="8"/>
      <c r="E387" s="9"/>
      <c r="F387" s="26"/>
      <c r="G387" s="26"/>
      <c r="H387" s="9"/>
      <c r="I387" s="9"/>
    </row>
    <row r="388" spans="1:9" x14ac:dyDescent="0.2">
      <c r="C388" s="8"/>
      <c r="D388" s="8"/>
      <c r="E388" s="9"/>
      <c r="F388" s="26"/>
      <c r="G388" s="26"/>
      <c r="H388" s="9"/>
      <c r="I388" s="9"/>
    </row>
    <row r="389" spans="1:9" x14ac:dyDescent="0.2">
      <c r="C389" s="8"/>
      <c r="D389" s="8"/>
      <c r="E389" s="9"/>
      <c r="F389" s="26"/>
      <c r="G389" s="26"/>
      <c r="H389" s="9"/>
      <c r="I389" s="9"/>
    </row>
    <row r="390" spans="1:9" x14ac:dyDescent="0.2">
      <c r="E390" s="9"/>
      <c r="F390" s="26"/>
      <c r="G390" s="26"/>
      <c r="H390" s="9"/>
      <c r="I390" s="9"/>
    </row>
    <row r="391" spans="1:9" x14ac:dyDescent="0.2">
      <c r="E391" s="9"/>
      <c r="F391" s="26"/>
      <c r="G391" s="26"/>
      <c r="H391" s="9"/>
      <c r="I391" s="9"/>
    </row>
    <row r="392" spans="1:9" x14ac:dyDescent="0.2">
      <c r="E392" s="9"/>
      <c r="F392" s="26"/>
      <c r="G392" s="26"/>
      <c r="H392" s="9"/>
      <c r="I392" s="9"/>
    </row>
    <row r="393" spans="1:9" x14ac:dyDescent="0.2">
      <c r="E393" s="9"/>
      <c r="F393" s="26"/>
      <c r="G393" s="26"/>
      <c r="H393" s="9"/>
      <c r="I393" s="9"/>
    </row>
    <row r="394" spans="1:9" x14ac:dyDescent="0.2">
      <c r="A394" s="84" t="str">
        <f>C14</f>
        <v>XXXXXX</v>
      </c>
      <c r="B394" s="84"/>
      <c r="C394" s="84"/>
      <c r="D394" s="52"/>
      <c r="E394" s="13"/>
      <c r="F394" s="25" t="str">
        <f>C10</f>
        <v>XXXXXX</v>
      </c>
      <c r="G394" s="25"/>
      <c r="H394" s="25"/>
      <c r="I394" s="9"/>
    </row>
    <row r="395" spans="1:9" x14ac:dyDescent="0.2">
      <c r="A395" s="85" t="str">
        <f>C15</f>
        <v xml:space="preserve">Almacenista Repuestos Armamento BAMAD </v>
      </c>
      <c r="B395" s="85"/>
      <c r="C395" s="85"/>
      <c r="E395" s="9"/>
      <c r="F395" s="26" t="str">
        <f>C11</f>
        <v>Ejecutivo y Segundo Comandante BAMAD</v>
      </c>
      <c r="G395" s="26"/>
      <c r="H395" s="26"/>
      <c r="I395" s="9"/>
    </row>
    <row r="396" spans="1:9" x14ac:dyDescent="0.2">
      <c r="E396" s="9"/>
      <c r="F396" s="26"/>
      <c r="G396" s="26"/>
      <c r="H396" s="9"/>
      <c r="I396" s="9"/>
    </row>
    <row r="397" spans="1:9" x14ac:dyDescent="0.2">
      <c r="E397" s="9"/>
      <c r="F397" s="26"/>
      <c r="G397" s="26"/>
      <c r="H397" s="9"/>
      <c r="I397" s="9"/>
    </row>
    <row r="398" spans="1:9" x14ac:dyDescent="0.2">
      <c r="E398" s="9"/>
      <c r="F398" s="26"/>
      <c r="G398" s="5"/>
      <c r="H398" s="9"/>
      <c r="I398" s="9"/>
    </row>
    <row r="399" spans="1:9" x14ac:dyDescent="0.2">
      <c r="E399" s="9"/>
      <c r="F399" s="26"/>
      <c r="G399" s="26"/>
      <c r="H399" s="9"/>
      <c r="I399" s="9"/>
    </row>
    <row r="400" spans="1:9" x14ac:dyDescent="0.2">
      <c r="A400" s="8"/>
      <c r="C400" s="8"/>
      <c r="D400" s="8"/>
      <c r="E400" s="9"/>
      <c r="F400" s="26"/>
      <c r="G400" s="26"/>
      <c r="H400" s="9"/>
      <c r="I400" s="9"/>
    </row>
    <row r="401" spans="1:9" x14ac:dyDescent="0.2">
      <c r="A401" s="8"/>
      <c r="C401" s="8"/>
      <c r="D401" s="8"/>
      <c r="E401" s="9"/>
      <c r="F401" s="26"/>
      <c r="G401" s="26"/>
      <c r="H401" s="9"/>
      <c r="I401" s="9"/>
    </row>
    <row r="402" spans="1:9" x14ac:dyDescent="0.2">
      <c r="A402" s="8"/>
      <c r="C402" s="8"/>
      <c r="D402" s="8"/>
      <c r="E402" s="9"/>
      <c r="F402" s="26"/>
      <c r="G402" s="26"/>
      <c r="H402" s="9"/>
      <c r="I402" s="9"/>
    </row>
    <row r="403" spans="1:9" x14ac:dyDescent="0.2">
      <c r="A403" s="8"/>
      <c r="C403" s="8"/>
      <c r="D403" s="8"/>
      <c r="E403" s="9"/>
      <c r="F403" s="26"/>
      <c r="G403" s="26"/>
      <c r="H403" s="9"/>
      <c r="I403" s="9"/>
    </row>
    <row r="404" spans="1:9" x14ac:dyDescent="0.2">
      <c r="A404" s="8"/>
      <c r="C404" s="8"/>
      <c r="D404" s="8"/>
      <c r="E404" s="9"/>
      <c r="F404" s="26"/>
      <c r="G404" s="26"/>
      <c r="H404" s="9"/>
      <c r="I404" s="9"/>
    </row>
    <row r="405" spans="1:9" x14ac:dyDescent="0.2">
      <c r="A405" s="8"/>
      <c r="C405" s="8"/>
      <c r="D405" s="8"/>
      <c r="E405" s="9"/>
      <c r="F405" s="26"/>
      <c r="G405" s="26"/>
      <c r="H405" s="9"/>
      <c r="I405" s="9"/>
    </row>
    <row r="406" spans="1:9" x14ac:dyDescent="0.2">
      <c r="A406" s="8"/>
      <c r="C406" s="8"/>
      <c r="D406" s="8"/>
      <c r="E406" s="9"/>
      <c r="F406" s="26"/>
      <c r="G406" s="26"/>
      <c r="H406" s="9"/>
      <c r="I406" s="9"/>
    </row>
    <row r="407" spans="1:9" x14ac:dyDescent="0.2">
      <c r="A407" s="8"/>
      <c r="C407" s="8"/>
      <c r="D407" s="8"/>
      <c r="E407" s="9"/>
      <c r="F407" s="26"/>
      <c r="G407" s="26"/>
      <c r="H407" s="9"/>
      <c r="I407" s="9"/>
    </row>
    <row r="408" spans="1:9" x14ac:dyDescent="0.2">
      <c r="A408" s="8"/>
      <c r="C408" s="8"/>
      <c r="D408" s="8"/>
      <c r="E408" s="9"/>
      <c r="F408" s="26"/>
      <c r="G408" s="26"/>
      <c r="H408" s="9"/>
      <c r="I408" s="9"/>
    </row>
    <row r="409" spans="1:9" x14ac:dyDescent="0.2">
      <c r="A409" s="8"/>
      <c r="C409" s="8"/>
      <c r="D409" s="8"/>
      <c r="E409" s="9"/>
      <c r="F409" s="26"/>
      <c r="G409" s="26"/>
      <c r="H409" s="9"/>
      <c r="I409" s="9"/>
    </row>
    <row r="410" spans="1:9" x14ac:dyDescent="0.2">
      <c r="A410" s="8"/>
      <c r="C410" s="8"/>
      <c r="D410" s="8"/>
      <c r="E410" s="9"/>
      <c r="F410" s="26"/>
      <c r="G410" s="5"/>
      <c r="H410" s="9"/>
      <c r="I410" s="9"/>
    </row>
    <row r="411" spans="1:9" x14ac:dyDescent="0.2">
      <c r="A411" s="8"/>
      <c r="C411" s="8"/>
      <c r="D411" s="8"/>
      <c r="E411" s="9"/>
      <c r="F411" s="26"/>
      <c r="G411" s="5"/>
      <c r="H411" s="9"/>
      <c r="I411" s="9"/>
    </row>
    <row r="412" spans="1:9" x14ac:dyDescent="0.2">
      <c r="A412" s="8"/>
      <c r="C412" s="8"/>
      <c r="D412" s="8"/>
      <c r="E412" s="9"/>
      <c r="F412" s="26"/>
      <c r="G412" s="5"/>
      <c r="H412" s="9"/>
      <c r="I412" s="9"/>
    </row>
    <row r="413" spans="1:9" x14ac:dyDescent="0.2">
      <c r="A413" s="8"/>
      <c r="C413" s="8"/>
      <c r="D413" s="8"/>
      <c r="E413" s="9"/>
      <c r="F413" s="26"/>
      <c r="G413" s="5"/>
      <c r="H413" s="9"/>
      <c r="I413" s="9"/>
    </row>
    <row r="414" spans="1:9" x14ac:dyDescent="0.2">
      <c r="A414" s="8"/>
      <c r="C414" s="8"/>
      <c r="D414" s="8"/>
      <c r="E414" s="9"/>
      <c r="F414" s="26"/>
      <c r="G414" s="5"/>
      <c r="H414" s="9"/>
      <c r="I414" s="9"/>
    </row>
    <row r="415" spans="1:9" x14ac:dyDescent="0.2">
      <c r="A415" s="8"/>
      <c r="C415" s="8"/>
      <c r="D415" s="8"/>
      <c r="E415" s="9"/>
      <c r="F415" s="26"/>
      <c r="G415" s="5"/>
      <c r="H415" s="9"/>
      <c r="I415" s="9"/>
    </row>
    <row r="416" spans="1:9" x14ac:dyDescent="0.2">
      <c r="A416" s="8"/>
      <c r="C416" s="8"/>
      <c r="D416" s="8"/>
      <c r="E416" s="9"/>
      <c r="F416" s="26"/>
      <c r="G416" s="5"/>
      <c r="H416" s="9"/>
      <c r="I416" s="9"/>
    </row>
    <row r="417" spans="1:9" x14ac:dyDescent="0.2">
      <c r="A417" s="8"/>
      <c r="C417" s="8"/>
      <c r="D417" s="8"/>
      <c r="E417" s="9"/>
      <c r="F417" s="26"/>
      <c r="G417" s="5"/>
      <c r="H417" s="9"/>
      <c r="I417" s="9"/>
    </row>
    <row r="418" spans="1:9" x14ac:dyDescent="0.2">
      <c r="A418" s="8"/>
      <c r="C418" s="8"/>
      <c r="D418" s="8"/>
      <c r="E418" s="9"/>
      <c r="F418" s="26"/>
      <c r="G418" s="5"/>
      <c r="H418" s="9"/>
      <c r="I418" s="9"/>
    </row>
    <row r="419" spans="1:9" x14ac:dyDescent="0.2">
      <c r="A419" s="8"/>
      <c r="C419" s="8"/>
      <c r="D419" s="8"/>
      <c r="E419" s="9"/>
      <c r="F419" s="26"/>
      <c r="G419" s="5"/>
      <c r="H419" s="9"/>
      <c r="I419" s="9"/>
    </row>
    <row r="420" spans="1:9" x14ac:dyDescent="0.2">
      <c r="A420" s="8"/>
      <c r="C420" s="8"/>
      <c r="D420" s="8"/>
      <c r="E420" s="9"/>
      <c r="F420" s="26"/>
      <c r="G420" s="5"/>
      <c r="H420" s="9"/>
      <c r="I420" s="9"/>
    </row>
    <row r="421" spans="1:9" x14ac:dyDescent="0.2">
      <c r="A421" s="8"/>
      <c r="C421" s="8"/>
      <c r="D421" s="8"/>
      <c r="E421" s="9"/>
      <c r="F421" s="26"/>
      <c r="G421" s="5"/>
      <c r="H421" s="9"/>
      <c r="I421" s="9"/>
    </row>
    <row r="422" spans="1:9" x14ac:dyDescent="0.2">
      <c r="A422" s="8"/>
      <c r="C422" s="8"/>
      <c r="D422" s="8"/>
      <c r="E422" s="9"/>
      <c r="F422" s="26"/>
      <c r="G422" s="5"/>
      <c r="H422" s="9"/>
      <c r="I422" s="9"/>
    </row>
    <row r="423" spans="1:9" x14ac:dyDescent="0.2">
      <c r="A423" s="8"/>
      <c r="C423" s="8"/>
      <c r="D423" s="8"/>
      <c r="E423" s="9"/>
      <c r="F423" s="26"/>
      <c r="G423" s="5"/>
      <c r="H423" s="9"/>
      <c r="I423" s="9"/>
    </row>
    <row r="424" spans="1:9" x14ac:dyDescent="0.2">
      <c r="A424" s="8"/>
      <c r="C424" s="8"/>
      <c r="D424" s="8"/>
      <c r="E424" s="9"/>
      <c r="F424" s="26"/>
      <c r="G424" s="5"/>
      <c r="H424" s="9"/>
      <c r="I424" s="9"/>
    </row>
    <row r="425" spans="1:9" x14ac:dyDescent="0.2">
      <c r="A425" s="8"/>
      <c r="C425" s="8"/>
      <c r="D425" s="8"/>
      <c r="E425" s="9"/>
      <c r="F425" s="26"/>
      <c r="G425" s="5"/>
      <c r="H425" s="9"/>
      <c r="I425" s="9"/>
    </row>
    <row r="426" spans="1:9" x14ac:dyDescent="0.2">
      <c r="A426" s="8"/>
      <c r="C426" s="8"/>
      <c r="D426" s="8"/>
      <c r="E426" s="9"/>
      <c r="F426" s="26"/>
      <c r="G426" s="5"/>
      <c r="H426" s="9"/>
      <c r="I426" s="9"/>
    </row>
    <row r="427" spans="1:9" x14ac:dyDescent="0.2">
      <c r="A427" s="8"/>
      <c r="C427" s="8"/>
      <c r="D427" s="8"/>
      <c r="E427" s="9"/>
      <c r="F427" s="26"/>
      <c r="G427" s="5"/>
      <c r="H427" s="9"/>
      <c r="I427" s="9"/>
    </row>
    <row r="428" spans="1:9" x14ac:dyDescent="0.2">
      <c r="A428" s="8"/>
      <c r="C428" s="8"/>
      <c r="D428" s="8"/>
      <c r="E428" s="9"/>
      <c r="F428" s="26"/>
      <c r="G428" s="5"/>
      <c r="H428" s="9"/>
      <c r="I428" s="9"/>
    </row>
    <row r="429" spans="1:9" x14ac:dyDescent="0.2">
      <c r="A429" s="8"/>
      <c r="C429" s="8"/>
      <c r="D429" s="8"/>
      <c r="E429" s="9"/>
      <c r="F429" s="26"/>
      <c r="G429" s="5"/>
      <c r="H429" s="9"/>
      <c r="I429" s="9"/>
    </row>
    <row r="430" spans="1:9" x14ac:dyDescent="0.2">
      <c r="A430" s="8"/>
      <c r="C430" s="8"/>
      <c r="D430" s="8"/>
      <c r="E430" s="9"/>
      <c r="F430" s="26"/>
      <c r="G430" s="5"/>
      <c r="H430" s="9"/>
      <c r="I430" s="9"/>
    </row>
    <row r="431" spans="1:9" x14ac:dyDescent="0.2">
      <c r="A431" s="8"/>
      <c r="C431" s="8"/>
      <c r="D431" s="8"/>
      <c r="E431" s="9"/>
      <c r="F431" s="26"/>
      <c r="G431" s="5"/>
      <c r="H431" s="9"/>
      <c r="I431" s="9"/>
    </row>
    <row r="432" spans="1:9" x14ac:dyDescent="0.2">
      <c r="A432" s="8"/>
      <c r="C432" s="8"/>
      <c r="D432" s="8"/>
      <c r="E432" s="9"/>
      <c r="F432" s="26"/>
      <c r="G432" s="5"/>
      <c r="H432" s="9"/>
      <c r="I432" s="9"/>
    </row>
    <row r="433" spans="1:9" x14ac:dyDescent="0.2">
      <c r="A433" s="8"/>
      <c r="C433" s="8"/>
      <c r="D433" s="8"/>
      <c r="E433" s="9"/>
      <c r="F433" s="26"/>
      <c r="G433" s="5"/>
      <c r="H433" s="9"/>
      <c r="I433" s="9"/>
    </row>
    <row r="434" spans="1:9" x14ac:dyDescent="0.2">
      <c r="A434" s="8"/>
      <c r="C434" s="8"/>
      <c r="D434" s="8"/>
      <c r="E434" s="9"/>
      <c r="F434" s="26"/>
      <c r="G434" s="5"/>
      <c r="H434" s="9"/>
      <c r="I434" s="9"/>
    </row>
    <row r="435" spans="1:9" x14ac:dyDescent="0.2">
      <c r="A435" s="8"/>
      <c r="C435" s="8"/>
      <c r="D435" s="8"/>
      <c r="E435" s="9"/>
      <c r="F435" s="26"/>
      <c r="G435" s="5"/>
      <c r="H435" s="9"/>
      <c r="I435" s="9"/>
    </row>
    <row r="436" spans="1:9" x14ac:dyDescent="0.2">
      <c r="A436" s="8"/>
      <c r="C436" s="8"/>
      <c r="D436" s="8"/>
      <c r="E436" s="9"/>
      <c r="F436" s="26"/>
      <c r="G436" s="5"/>
      <c r="H436" s="9"/>
      <c r="I436" s="9"/>
    </row>
    <row r="437" spans="1:9" x14ac:dyDescent="0.2">
      <c r="A437" s="8"/>
      <c r="C437" s="8"/>
      <c r="D437" s="8"/>
      <c r="E437" s="9"/>
      <c r="F437" s="26"/>
      <c r="G437" s="5"/>
      <c r="H437" s="9"/>
      <c r="I437" s="9"/>
    </row>
    <row r="438" spans="1:9" x14ac:dyDescent="0.2">
      <c r="A438" s="8"/>
      <c r="C438" s="8"/>
      <c r="D438" s="8"/>
      <c r="E438" s="9"/>
      <c r="F438" s="26"/>
      <c r="G438" s="5"/>
      <c r="H438" s="9"/>
      <c r="I438" s="9"/>
    </row>
    <row r="439" spans="1:9" x14ac:dyDescent="0.2">
      <c r="A439" s="8"/>
      <c r="C439" s="8"/>
      <c r="D439" s="8"/>
      <c r="E439" s="9"/>
      <c r="F439" s="26"/>
      <c r="G439" s="26"/>
      <c r="H439" s="9"/>
      <c r="I439" s="9"/>
    </row>
    <row r="440" spans="1:9" x14ac:dyDescent="0.2">
      <c r="A440" s="24"/>
      <c r="B440" s="24"/>
      <c r="C440" s="24"/>
      <c r="D440" s="24"/>
      <c r="E440" s="24"/>
      <c r="F440" s="24"/>
      <c r="G440" s="24"/>
      <c r="H440" s="24"/>
      <c r="I440" s="9"/>
    </row>
    <row r="441" spans="1:9" x14ac:dyDescent="0.2">
      <c r="A441" s="24"/>
      <c r="B441" s="24"/>
      <c r="C441" s="24"/>
      <c r="D441" s="24"/>
      <c r="E441" s="24"/>
      <c r="F441" s="24"/>
      <c r="G441" s="24"/>
      <c r="H441" s="24"/>
      <c r="I441" s="9"/>
    </row>
    <row r="442" spans="1:9" x14ac:dyDescent="0.2">
      <c r="A442" s="14"/>
      <c r="B442" s="21"/>
      <c r="C442" s="16"/>
      <c r="D442" s="16"/>
      <c r="E442" s="17"/>
      <c r="F442" s="17"/>
      <c r="G442" s="15"/>
      <c r="H442" s="17"/>
      <c r="I442" s="9"/>
    </row>
    <row r="443" spans="1:9" x14ac:dyDescent="0.2">
      <c r="A443" s="8"/>
      <c r="C443" s="8"/>
      <c r="D443" s="8"/>
      <c r="E443" s="9"/>
      <c r="F443" s="26"/>
      <c r="G443" s="26"/>
      <c r="H443" s="9"/>
      <c r="I443" s="9"/>
    </row>
    <row r="444" spans="1:9" x14ac:dyDescent="0.2">
      <c r="A444" s="8"/>
      <c r="C444" s="8"/>
      <c r="D444" s="8"/>
      <c r="E444" s="9"/>
      <c r="F444" s="26"/>
      <c r="G444" s="26"/>
      <c r="H444" s="9"/>
      <c r="I444" s="9"/>
    </row>
    <row r="445" spans="1:9" x14ac:dyDescent="0.2">
      <c r="A445" s="8"/>
      <c r="C445" s="8"/>
      <c r="D445" s="8"/>
      <c r="E445" s="9"/>
      <c r="F445" s="26"/>
      <c r="G445" s="5"/>
      <c r="H445" s="9"/>
      <c r="I445" s="9"/>
    </row>
    <row r="446" spans="1:9" x14ac:dyDescent="0.2">
      <c r="A446" s="8"/>
      <c r="C446" s="8"/>
      <c r="D446" s="8"/>
      <c r="E446" s="9"/>
      <c r="F446" s="26"/>
      <c r="G446" s="26"/>
      <c r="H446" s="9"/>
      <c r="I446" s="9"/>
    </row>
    <row r="447" spans="1:9" x14ac:dyDescent="0.2">
      <c r="A447" s="8"/>
      <c r="C447" s="8"/>
      <c r="D447" s="8"/>
      <c r="E447" s="9"/>
      <c r="F447" s="26"/>
      <c r="G447" s="26"/>
      <c r="H447" s="9"/>
      <c r="I447" s="9"/>
    </row>
  </sheetData>
  <mergeCells count="139">
    <mergeCell ref="C2:D2"/>
    <mergeCell ref="C3:D3"/>
    <mergeCell ref="C4:D4"/>
    <mergeCell ref="E1:F4"/>
    <mergeCell ref="A1:B4"/>
    <mergeCell ref="G1:H1"/>
    <mergeCell ref="G2:H2"/>
    <mergeCell ref="G3:H3"/>
    <mergeCell ref="G4:H4"/>
    <mergeCell ref="C1:D1"/>
    <mergeCell ref="I27:BD30"/>
    <mergeCell ref="B67:H67"/>
    <mergeCell ref="C84:D84"/>
    <mergeCell ref="C85:D85"/>
    <mergeCell ref="C86:D86"/>
    <mergeCell ref="C87:D87"/>
    <mergeCell ref="G71:H71"/>
    <mergeCell ref="C73:D73"/>
    <mergeCell ref="C74:D74"/>
    <mergeCell ref="C75:D75"/>
    <mergeCell ref="C88:D88"/>
    <mergeCell ref="C89:D89"/>
    <mergeCell ref="C78:D78"/>
    <mergeCell ref="C79:D79"/>
    <mergeCell ref="C80:D80"/>
    <mergeCell ref="C81:D81"/>
    <mergeCell ref="C82:D82"/>
    <mergeCell ref="C83:D83"/>
    <mergeCell ref="C76:D76"/>
    <mergeCell ref="C77:D77"/>
    <mergeCell ref="A70:H70"/>
    <mergeCell ref="A10:B10"/>
    <mergeCell ref="A29:A30"/>
    <mergeCell ref="B29:B30"/>
    <mergeCell ref="A71:A72"/>
    <mergeCell ref="B71:B72"/>
    <mergeCell ref="C71:D72"/>
    <mergeCell ref="A69:H69"/>
    <mergeCell ref="C64:D64"/>
    <mergeCell ref="C65:D65"/>
    <mergeCell ref="E71:E72"/>
    <mergeCell ref="F71:F72"/>
    <mergeCell ref="F29:F30"/>
    <mergeCell ref="C66:D66"/>
    <mergeCell ref="C62:D62"/>
    <mergeCell ref="C44:D44"/>
    <mergeCell ref="C45:D45"/>
    <mergeCell ref="C46:D46"/>
    <mergeCell ref="A394:C394"/>
    <mergeCell ref="A395:C395"/>
    <mergeCell ref="A375:C375"/>
    <mergeCell ref="A376:C376"/>
    <mergeCell ref="A384:C384"/>
    <mergeCell ref="A385:C385"/>
    <mergeCell ref="C91:D91"/>
    <mergeCell ref="A68:H68"/>
    <mergeCell ref="C56:D56"/>
    <mergeCell ref="E123:H123"/>
    <mergeCell ref="C57:D57"/>
    <mergeCell ref="C58:D58"/>
    <mergeCell ref="C59:D59"/>
    <mergeCell ref="C60:D60"/>
    <mergeCell ref="C61:D61"/>
    <mergeCell ref="C63:D63"/>
    <mergeCell ref="A112:C112"/>
    <mergeCell ref="E112:H112"/>
    <mergeCell ref="C50:D50"/>
    <mergeCell ref="C51:D51"/>
    <mergeCell ref="C52:D52"/>
    <mergeCell ref="C53:D53"/>
    <mergeCell ref="C54:D54"/>
    <mergeCell ref="C55:D55"/>
    <mergeCell ref="C95:D95"/>
    <mergeCell ref="C90:D90"/>
    <mergeCell ref="C47:D47"/>
    <mergeCell ref="C48:D48"/>
    <mergeCell ref="C49:D49"/>
    <mergeCell ref="C38:D38"/>
    <mergeCell ref="C39:D39"/>
    <mergeCell ref="C40:D40"/>
    <mergeCell ref="C41:D41"/>
    <mergeCell ref="C42:D42"/>
    <mergeCell ref="C43:D43"/>
    <mergeCell ref="C32:D32"/>
    <mergeCell ref="C33:D33"/>
    <mergeCell ref="C34:D34"/>
    <mergeCell ref="C35:D35"/>
    <mergeCell ref="C36:D36"/>
    <mergeCell ref="C37:D37"/>
    <mergeCell ref="E29:E30"/>
    <mergeCell ref="C25:H25"/>
    <mergeCell ref="A27:H27"/>
    <mergeCell ref="A28:H28"/>
    <mergeCell ref="C29:D30"/>
    <mergeCell ref="C31:D31"/>
    <mergeCell ref="G29:H29"/>
    <mergeCell ref="C20:H20"/>
    <mergeCell ref="C22:H22"/>
    <mergeCell ref="C24:H24"/>
    <mergeCell ref="C17:H17"/>
    <mergeCell ref="C19:H19"/>
    <mergeCell ref="C21:H21"/>
    <mergeCell ref="C23:H23"/>
    <mergeCell ref="A5:H5"/>
    <mergeCell ref="A6:H6"/>
    <mergeCell ref="A8:H8"/>
    <mergeCell ref="C10:H10"/>
    <mergeCell ref="C11:H11"/>
    <mergeCell ref="C14:H14"/>
    <mergeCell ref="E111:H111"/>
    <mergeCell ref="A105:H105"/>
    <mergeCell ref="C15:H15"/>
    <mergeCell ref="C12:H12"/>
    <mergeCell ref="C13:H13"/>
    <mergeCell ref="C92:D92"/>
    <mergeCell ref="C93:D93"/>
    <mergeCell ref="C94:D94"/>
    <mergeCell ref="C16:H16"/>
    <mergeCell ref="C18:H18"/>
    <mergeCell ref="E117:H117"/>
    <mergeCell ref="A117:D117"/>
    <mergeCell ref="A116:D116"/>
    <mergeCell ref="E116:H116"/>
    <mergeCell ref="C96:D96"/>
    <mergeCell ref="C97:D97"/>
    <mergeCell ref="C98:D98"/>
    <mergeCell ref="C99:D99"/>
    <mergeCell ref="C100:D100"/>
    <mergeCell ref="C101:D101"/>
    <mergeCell ref="A129:H129"/>
    <mergeCell ref="C102:D102"/>
    <mergeCell ref="C103:D103"/>
    <mergeCell ref="A110:D110"/>
    <mergeCell ref="E110:H110"/>
    <mergeCell ref="A111:D111"/>
    <mergeCell ref="A122:D122"/>
    <mergeCell ref="E122:H122"/>
    <mergeCell ref="A123:D123"/>
    <mergeCell ref="A128:H128"/>
  </mergeCells>
  <conditionalFormatting sqref="B103">
    <cfRule type="duplicateValues" dxfId="0" priority="1"/>
  </conditionalFormatting>
  <printOptions horizontalCentered="1"/>
  <pageMargins left="0.70866141732283472" right="0.70866141732283472" top="0.74803149606299213" bottom="0.74803149606299213" header="0.31496062992125984" footer="0.74803149606299213"/>
  <pageSetup scale="53" orientation="portrait" blackAndWhite="1" r:id="rId1"/>
  <colBreaks count="1" manualBreakCount="1">
    <brk id="8" min="4" max="25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Acta de reintegro</vt:lpstr>
      <vt:lpstr>'Acta de reintegro'!Área_de_impresión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</dc:creator>
  <cp:lastModifiedBy>PD06. Dora Adriana Ramírez Trujillo</cp:lastModifiedBy>
  <cp:lastPrinted>2025-03-18T21:04:55Z</cp:lastPrinted>
  <dcterms:created xsi:type="dcterms:W3CDTF">2007-05-19T10:36:42Z</dcterms:created>
  <dcterms:modified xsi:type="dcterms:W3CDTF">2026-05-15T15:55:51Z</dcterms:modified>
</cp:coreProperties>
</file>